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activeTab="9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</sheets>
  <calcPr calcId="162913"/>
</workbook>
</file>

<file path=xl/calcChain.xml><?xml version="1.0" encoding="utf-8"?>
<calcChain xmlns="http://schemas.openxmlformats.org/spreadsheetml/2006/main">
  <c r="E24" i="36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zgodnie z ustaleniami z nauczycielem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charset val="1"/>
          </rPr>
          <t>zgodnie z ustaleniami z nauczcielem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U3" authorId="0" shapeId="0">
      <text>
        <r>
          <rPr>
            <b/>
            <sz val="9"/>
            <color indexed="81"/>
            <rFont val="Tahoma"/>
            <charset val="1"/>
          </rPr>
          <t>Zgodnie z ustaleniami z nauczycielem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zgodnie z ustaleniami z nauczycielem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<sst xmlns="http://schemas.openxmlformats.org/spreadsheetml/2006/main" count="1208" uniqueCount="384">
  <si>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</si>
  <si>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</si>
  <si>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</si>
  <si>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</si>
  <si>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</si>
  <si>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</si>
  <si>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</si>
  <si>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</si>
  <si>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</si>
  <si>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</si>
  <si>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</si>
  <si>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</si>
  <si>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</si>
  <si>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</si>
  <si>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</si>
  <si>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</si>
  <si>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</si>
  <si>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</si>
  <si>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</si>
  <si>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</si>
  <si>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</si>
  <si>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</si>
  <si>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</si>
  <si>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</si>
  <si>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</si>
  <si>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</si>
  <si>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</si>
  <si>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</si>
  <si>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</si>
  <si>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</si>
  <si>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</si>
  <si>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</si>
  <si>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</si>
  <si>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</si>
  <si>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</si>
  <si>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</si>
  <si>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</si>
  <si>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</si>
  <si>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</si>
  <si>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</si>
  <si>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</si>
  <si>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</si>
  <si>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</si>
  <si>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</si>
  <si>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</si>
  <si>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</si>
  <si>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</si>
  <si>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</si>
  <si>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</si>
  <si>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</si>
  <si>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</si>
  <si>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</si>
  <si>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</si>
  <si>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</si>
  <si>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</si>
  <si>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</si>
  <si>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</si>
  <si>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</si>
  <si>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</si>
  <si>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</si>
  <si>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</si>
  <si>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</si>
  <si>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</si>
  <si>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</si>
  <si>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</si>
  <si>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</si>
  <si>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</si>
  <si>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</si>
  <si>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</si>
  <si>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</si>
  <si>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</si>
  <si>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</si>
  <si>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</si>
  <si>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</si>
  <si>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</si>
  <si>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</si>
  <si>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</si>
  <si>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</si>
  <si>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</si>
  <si>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</si>
  <si>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</si>
  <si>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</si>
  <si>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</si>
  <si>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</si>
  <si>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</si>
  <si>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</si>
  <si>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</si>
  <si>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</si>
  <si>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</si>
  <si>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</si>
  <si>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</si>
  <si>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</si>
  <si>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</si>
  <si>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</si>
  <si>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</si>
  <si>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</si>
  <si>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</si>
  <si>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</si>
  <si>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</si>
  <si>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</si>
  <si>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</si>
  <si>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</si>
  <si>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</si>
  <si>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</si>
  <si>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</si>
  <si>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</si>
  <si>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</si>
  <si>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</si>
  <si>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</si>
  <si>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</si>
  <si>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</si>
  <si>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</si>
  <si>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</si>
  <si>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</si>
  <si>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</si>
  <si>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</si>
  <si>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</si>
  <si>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</si>
  <si>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</si>
  <si>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</si>
  <si>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</si>
  <si>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</si>
  <si>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</si>
  <si>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</si>
  <si>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</si>
  <si>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</si>
  <si>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</si>
  <si>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</si>
  <si>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</si>
  <si>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</si>
  <si>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</si>
  <si>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</si>
  <si>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</si>
  <si>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</si>
  <si>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</si>
  <si>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</si>
  <si>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</si>
  <si>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</si>
  <si>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</si>
  <si>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</si>
  <si>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</si>
  <si>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</si>
  <si>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</si>
  <si>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</si>
  <si>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</si>
  <si>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</si>
  <si>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</si>
  <si>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</si>
  <si>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</si>
  <si>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</si>
  <si>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</si>
  <si>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</si>
  <si>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</si>
  <si>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</si>
  <si>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</si>
  <si>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</si>
  <si>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</si>
  <si>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</si>
  <si>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</si>
  <si>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</si>
  <si>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</si>
  <si>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</si>
  <si>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</si>
  <si>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</si>
  <si>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</si>
  <si>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</si>
  <si>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</si>
  <si>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</si>
  <si>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</si>
  <si>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</si>
  <si>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</si>
  <si>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</si>
  <si>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</si>
  <si>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</si>
  <si>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</si>
  <si>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</si>
  <si>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</si>
  <si>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</si>
  <si>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</si>
  <si>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</si>
  <si>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</si>
  <si>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</si>
  <si>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</si>
  <si>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</si>
  <si>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</si>
  <si>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</si>
  <si>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</si>
  <si>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</si>
  <si>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</si>
  <si>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</si>
  <si>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</si>
  <si>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</si>
  <si>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</si>
  <si>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</si>
  <si>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</si>
  <si>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</si>
  <si>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</si>
  <si>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</si>
  <si>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</si>
  <si>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</si>
  <si>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</si>
  <si>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</si>
  <si>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</si>
  <si>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</si>
  <si>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</si>
  <si>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</si>
  <si>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</si>
  <si>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</si>
  <si>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</si>
  <si>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</si>
  <si>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</si>
  <si>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</si>
  <si>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</si>
  <si>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</si>
  <si>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</si>
  <si>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</si>
  <si>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</si>
  <si>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</si>
  <si>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</si>
  <si>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</si>
  <si>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</si>
  <si>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</si>
  <si>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</si>
  <si>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</si>
  <si>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</si>
  <si>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</si>
  <si>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</si>
  <si>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</si>
  <si>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</si>
  <si>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</si>
  <si>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</si>
  <si>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</si>
  <si>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Język obcy we florystyce-R.Ł, s.207 (Szkoła Jezuitów)</t>
  </si>
  <si>
    <t>Wykonywanie kompozycji funeralnych-J.K, 207/208 (Szkoła Jezuitów)</t>
  </si>
  <si>
    <t>Wykonywanie kompozycji funeralnych-J.K, s.207/208 (Szkoła Jezuitów)</t>
  </si>
  <si>
    <t xml:space="preserve">Wykonywanie kompozycji ślubnych-K.P </t>
  </si>
  <si>
    <t>Wykonywanie kompozycji okolicznościowych-K.P, aula (Szkoła Jezuitów)</t>
  </si>
  <si>
    <t>Podstawy florystyki (kompozycje florystyczne) J.K-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</si>
  <si>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</si>
  <si>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</si>
  <si>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</si>
  <si>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</si>
  <si>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Zadania organów administracji-A.J s.104 (Szkoła Jezuitów)</t>
  </si>
  <si>
    <t>Pracownia kopmetencji zespołowych-A.J s.102 (Szkoła Jezuitów)</t>
  </si>
  <si>
    <t>Podstawy statystyki-J.S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</si>
  <si>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</si>
  <si>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</si>
  <si>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</si>
  <si>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</si>
  <si>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</si>
  <si>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</si>
  <si>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</si>
  <si>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</si>
  <si>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</si>
  <si>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</si>
  <si>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</si>
  <si>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Chemia-K.K (Szkoła Jezuitów)</t>
  </si>
  <si>
    <t>Język angielski-R.Ł,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</si>
  <si>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</si>
  <si>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</si>
  <si>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</si>
  <si>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</si>
  <si>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</si>
  <si>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</si>
  <si>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</si>
  <si>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</si>
  <si>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</si>
  <si>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</si>
  <si>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</si>
  <si>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</si>
  <si>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</si>
  <si>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</si>
  <si>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</si>
  <si>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</si>
  <si>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</si>
  <si>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</si>
  <si>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</si>
  <si>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</si>
  <si>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</si>
  <si>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</si>
  <si>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</si>
  <si>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</si>
  <si>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</si>
  <si>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</si>
  <si>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</si>
  <si>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</si>
  <si>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</si>
  <si>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</si>
  <si>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</si>
  <si>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</si>
  <si>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</si>
  <si>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</si>
  <si>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</si>
  <si>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</si>
  <si>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</si>
  <si>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</si>
  <si>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</si>
  <si>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</si>
  <si>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</si>
  <si>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</si>
  <si>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</si>
  <si>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</si>
  <si>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</si>
  <si>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</si>
  <si>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</si>
  <si>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</si>
  <si>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</si>
  <si>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t>Badania i pomiar czynników w środowisku pracy-B.Sz, s.104 (Szkoła Jezuitów)</t>
  </si>
  <si>
    <t>Ocena czynników w środowisku pracy-B.Sz, s.104 (Szkoła Jezuitów)</t>
  </si>
  <si>
    <t>Kompetencje społeczne i organizacja pracy małych zespołów - H.W, s.106 (Szkoła Jezuitów)</t>
  </si>
  <si>
    <t>Wdrażanie i funkcjonowanie bezpieczeństwa pracy-B.Sz, s.301(Szkoła Jezuitów)</t>
  </si>
  <si>
    <t>Wykonywanie wybranych czynności z zakresu opieki medycznej-V.S (YMCA, s.28)</t>
  </si>
  <si>
    <t xml:space="preserve">Biologia-U.A </t>
  </si>
  <si>
    <t>Podstawy techniki-J.S, s.201 (Szkoła Jezuitów)</t>
  </si>
  <si>
    <t>Podstawy prawa pracy-J.S, s.201 (Szkoła Jezuitów)</t>
  </si>
  <si>
    <t>Ocena ryzyka zawodowego-B.Sz, s.301(Szkoła Jezuitów)</t>
  </si>
  <si>
    <t>Podstawy działalności gospodarczej - A.J, s.302 (Szkoła Jezuitów)</t>
  </si>
  <si>
    <t>Zadania organów administracji-A.J s.302 (Szkoła Jezuitów)</t>
  </si>
  <si>
    <t>Zadania organów administracji-A.J, s.302 (Szkoła Jezuitów)</t>
  </si>
  <si>
    <t>Podstawy prawa pracy-W.N, s.102(Szkoła Jezuitów)</t>
  </si>
  <si>
    <t>Podstawy prawa pracy-W.N, s.102 (Szkoła Jezuitów)</t>
  </si>
  <si>
    <t>Aktywizacja z elementami gimnastyki osiowo-symetrycznej - K.O</t>
  </si>
  <si>
    <t>Aktywizacja z elementami gimanstyki osiowo-symetrycznej - K.O (YMCA, s.28)</t>
  </si>
  <si>
    <t>Chemia-K.K, s.304 (Szkoła Jezuitów)</t>
  </si>
  <si>
    <t>Geografia-E.M-P, s.303(Szkoła Jezuitów)</t>
  </si>
  <si>
    <t>Matematyka-A.W s.305 (Szkoła Jezuitów)</t>
  </si>
  <si>
    <t>Kosmetyka pielęgnacyjna ciała - A.P,s.104 (Szkoła Jezuitów)</t>
  </si>
  <si>
    <t>Geografia-E.M-P, s.303 (Szkoła Jezuitów)</t>
  </si>
  <si>
    <t>Historia-P.W, s.208 (Szkoła Jezuitów)</t>
  </si>
  <si>
    <t>Wiedza o społeczeństwie-P.W, s.208 (Szkoła Jezuitów)</t>
  </si>
  <si>
    <r>
      <t xml:space="preserve">Materiałoznastwo nieroślinne-J.K aula (Szkoła Jezuitów) - </t>
    </r>
    <r>
      <rPr>
        <u/>
        <sz val="8"/>
        <color theme="1"/>
        <rFont val="Calibri"/>
        <family val="2"/>
        <charset val="238"/>
        <scheme val="minor"/>
      </rPr>
      <t>*wyk.wianków</t>
    </r>
  </si>
  <si>
    <t>Zadania organów administracji-A.J, s.102 (Szkoła Jezuitów)</t>
  </si>
  <si>
    <t>Obieg dokumentacji i bezpieczeństwo przetwarzania-A.J,s.102 (Szkoła Jezuitów)</t>
  </si>
  <si>
    <t>Zadania organów administracji-A.J s.102 (Szkoła Jezuitów)</t>
  </si>
  <si>
    <t>Źródła prawa administracyjnego-W.N, s.103 (Szkoła Jezuitów)</t>
  </si>
  <si>
    <t>Podstawy finansów publicznych-W.N s.103 (Szkoła Jezuitów)</t>
  </si>
  <si>
    <t>Wstęp do postępowania w administracji-W.N, s.103 (Szkoła Jezuitów)</t>
  </si>
  <si>
    <t>Podstawy prawa pracy-W.N, s.103 (Szkoła Jezuitów)</t>
  </si>
  <si>
    <t>Podstawy działalności gospodarczej -A.J, s.103 (Szkoła Jezuitów)</t>
  </si>
  <si>
    <t>Pracownia kopmetencji zespołowych-A.J, s.103  (Szkoła Jezuitów)</t>
  </si>
  <si>
    <t>Podstawy finansów publicznych-A.J, s.103 (Szkoła Jezuitów)</t>
  </si>
  <si>
    <t>*Podstawy anatomii i dermatologii-M.K s.109 (Szkoła Jezuitów)</t>
  </si>
  <si>
    <t>Pracownia wizażu (makijaż codzienny i okazjonalny)-A.P, s.109 (Szkoła Jezuitów)</t>
  </si>
  <si>
    <t>Kompetencje personalne-H.W s.104 (Szkoła Jezuitów)</t>
  </si>
  <si>
    <t>Kompetencje społeczne i organizacja pracy małych zespołów-H.W, s.104 (Szkoła Jezuitów)</t>
  </si>
  <si>
    <t>Wizaż-A.P, s.109 (Szkoła Jezuitów)</t>
  </si>
  <si>
    <t>Chemia kosmetyczna-P.L, s.302(Szkoła Jezuitów)</t>
  </si>
  <si>
    <t>BHP w działalności kosmetycznej-B.Sz, s.109 (Szkoła Jezuitów)</t>
  </si>
  <si>
    <t>Wizaż-A.P, s.109(Szkoła Jezuitów)</t>
  </si>
  <si>
    <t>Pracownia wizażu (makijaż codzienny i okazjonalny)-A.P, s.(Szkoła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</si>
  <si>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</si>
  <si>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Stylizacja paznokci-J.B (s.26, YMCA)</t>
  </si>
  <si>
    <t>Zabiegi pielęgnacyjne ciała-P.L (s.302, Szkoła Jezuitów)</t>
  </si>
  <si>
    <t>Kosmetyka pielęgnacyjna twarzy-P.L, s.302 (Szkoła Jezuitów)</t>
  </si>
  <si>
    <t>Biologia-U.A s.104 (Szkoła Jezuitów)</t>
  </si>
  <si>
    <t>Biologia-U.A, s.104 (Szkoła Jezuitów)</t>
  </si>
  <si>
    <t>Chemia-K.K, s.102 (Szkoła Jezuitów)</t>
  </si>
  <si>
    <t>Fizyka-A.W, s.302 (Szkoła Jezuitów)</t>
  </si>
  <si>
    <t>Pracownia manicure i pedicure-J.B (s.105, Szkoła Jezuitów)</t>
  </si>
  <si>
    <t>Język polski-P.D, s.105 (Szkoła Jezuitów)</t>
  </si>
  <si>
    <t>Matematyka-A.W,s.109 (Szkoła Jezuitów)</t>
  </si>
  <si>
    <r>
      <t xml:space="preserve">J.polski-P.I, s.208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</si>
  <si>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J.polski-P.I,s.006 (Szkoła Jezuitów)</t>
  </si>
  <si>
    <t>Język angielski-R.Ł,s.302 (Szkoła Jezuitów)</t>
  </si>
  <si>
    <t>Język angielski-R.Ł, s.302 (Szkoła Jezuitów)</t>
  </si>
  <si>
    <t>Matematyka-A.W, s.103 (Szkoła Jezuitów)</t>
  </si>
  <si>
    <t>Biologia-U.A  (Szkoła Jezuitów)</t>
  </si>
  <si>
    <t>Chemia kosmetyczna-P.L, s.106(Szkoła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</si>
  <si>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</si>
  <si>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Materiałoznastwo roślinne-J.K, 207 (Szkoła Jezuitów)</t>
  </si>
  <si>
    <t>Wypadki przy pracy i choroby zawodowe-B.Sz, s.301 (Szkoła Jezuitów)</t>
  </si>
  <si>
    <t>Chemia-K.K, s.303 (Szkoła Jezuitów)</t>
  </si>
  <si>
    <t>Język angielski-R.Ł,s.102 (Szkoła Jezuitów)</t>
  </si>
  <si>
    <t>Historia i teraźniejszość-P.W s.106 (Szkoła Jezuitów)</t>
  </si>
  <si>
    <t>Historia-P.W,s.106 (Szkoła Jezuitów)</t>
  </si>
  <si>
    <t>Wiedza o społeczeństwie-P.W,s.106 (Szkoła Jezuitów)</t>
  </si>
  <si>
    <t>Język polski-P.D, s.302 (Szkoła Jezuitów)</t>
  </si>
  <si>
    <t>Biologia-U.A, s.303 (Szkoła Jezuitów)</t>
  </si>
  <si>
    <t>Fizyka-A.W, s.107 (Szkoła Jezuitów)</t>
  </si>
  <si>
    <t>Matematyka-A.W,s.107 (Szkoła Jezuitów)</t>
  </si>
  <si>
    <t xml:space="preserve">  </t>
  </si>
  <si>
    <t>Obieg dokumentacji i bezpieczeństwo przetwarzania-A.J, s.103 (Szkoła Jezuitów)</t>
  </si>
  <si>
    <t>Obieg dokumentacji i bezpieczeństwo przetwarzania, s.103 (Szkoła Jezuitów)</t>
  </si>
  <si>
    <t xml:space="preserve">Zabiegi pielęgnacyjne dłoni-J.B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</si>
</sst>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rgb="FFDBDBDB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67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17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5" borderId="7" xfId="0" applyFill="1" applyBorder="1"/>
    <xf numFmtId="0" fontId="0" fillId="5" borderId="8" xfId="0" applyFill="1" applyBorder="1"/>
    <xf numFmtId="0" fontId="5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13" fillId="9" borderId="8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center"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center" wrapText="1"/>
    </xf>
    <xf numFmtId="0" fontId="23" fillId="11" borderId="14" xfId="0" applyFont="1" applyFill="1" applyBorder="1" applyAlignment="1">
      <alignment horizontal="center" wrapText="1"/>
    </xf>
    <xf numFmtId="0" fontId="23" fillId="11" borderId="7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51" borderId="6" xfId="3" applyFont="1" applyFill="1" applyBorder="1" applyAlignment="1">
      <alignment horizontal="center" vertical="center" wrapText="1"/>
    </xf>
    <xf numFmtId="0" fontId="3" fillId="51" borderId="14" xfId="3" applyFont="1" applyFill="1" applyBorder="1" applyAlignment="1">
      <alignment horizontal="center" vertical="center" wrapText="1"/>
    </xf>
    <xf numFmtId="0" fontId="3" fillId="51" borderId="7" xfId="3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top" wrapText="1"/>
    </xf>
    <xf numFmtId="0" fontId="13" fillId="15" borderId="16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3" fillId="39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3" fillId="38" borderId="7" xfId="3" applyFont="1" applyFill="1" applyBorder="1" applyAlignment="1">
      <alignment horizontal="center" vertical="center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9900CC"/>
      <color rgb="FF66FFCC"/>
      <color rgb="FF00CC00"/>
      <color rgb="FF80008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P21" sqref="P21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0" customFormat="1" ht="15.75" customHeight="1">
      <c r="A1" s="142" t="s">
        <v>54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44899</v>
      </c>
      <c r="O1" s="131">
        <v>44906</v>
      </c>
      <c r="P1" s="131">
        <v>44933</v>
      </c>
      <c r="Q1" s="131">
        <v>44934</v>
      </c>
      <c r="R1" s="100">
        <v>44940</v>
      </c>
      <c r="S1" s="100">
        <v>44941</v>
      </c>
    </row>
    <row r="2" spans="1:20" ht="15" customHeight="1">
      <c r="A2" s="5" t="s">
        <v>0</v>
      </c>
      <c r="B2" s="93"/>
      <c r="C2" s="93"/>
      <c r="D2" s="93"/>
      <c r="E2" s="93"/>
      <c r="F2" s="93"/>
      <c r="G2" s="93"/>
      <c r="H2" s="93"/>
      <c r="I2" s="93"/>
      <c r="J2" s="228" t="s">
        <v>148</v>
      </c>
      <c r="K2" s="93"/>
      <c r="L2" s="93"/>
      <c r="M2" s="93"/>
      <c r="N2" s="93"/>
      <c r="P2" s="93"/>
      <c r="Q2" s="93"/>
      <c r="R2" s="93"/>
      <c r="S2" s="93"/>
    </row>
    <row r="3" spans="1:20" ht="15.75" customHeight="1">
      <c r="A3" s="5" t="s">
        <v>1</v>
      </c>
      <c r="B3" s="93"/>
      <c r="C3" s="93"/>
      <c r="D3" s="93"/>
      <c r="E3" s="93"/>
      <c r="F3" s="93"/>
      <c r="G3" s="206" t="s">
        <v>179</v>
      </c>
      <c r="H3" s="212" t="s">
        <v>213</v>
      </c>
      <c r="I3" s="215" t="s">
        <v>212</v>
      </c>
      <c r="J3" s="229"/>
      <c r="K3" s="93"/>
      <c r="L3" s="202" t="s">
        <v>236</v>
      </c>
      <c r="M3" s="93"/>
      <c r="N3" s="93"/>
      <c r="O3" s="93"/>
      <c r="P3" s="209" t="s">
        <v>236</v>
      </c>
      <c r="Q3" s="93"/>
      <c r="R3" s="93"/>
      <c r="S3" s="93"/>
    </row>
    <row r="4" spans="1:20" ht="15.75" customHeight="1">
      <c r="A4" s="5" t="s">
        <v>2</v>
      </c>
      <c r="B4" s="166" t="s">
        <v>117</v>
      </c>
      <c r="C4" s="163" t="s">
        <v>119</v>
      </c>
      <c r="D4" s="178" t="s">
        <v>150</v>
      </c>
      <c r="E4" s="202" t="s">
        <v>149</v>
      </c>
      <c r="F4" s="205" t="s">
        <v>182</v>
      </c>
      <c r="G4" s="207"/>
      <c r="H4" s="213"/>
      <c r="I4" s="216"/>
      <c r="J4" s="229"/>
      <c r="K4" s="218" t="s">
        <v>253</v>
      </c>
      <c r="L4" s="203"/>
      <c r="M4" s="163" t="s">
        <v>262</v>
      </c>
      <c r="N4" s="225" t="s">
        <v>330</v>
      </c>
      <c r="O4" s="166" t="s">
        <v>237</v>
      </c>
      <c r="P4" s="210"/>
      <c r="Q4" s="218" t="s">
        <v>238</v>
      </c>
      <c r="R4" s="166" t="s">
        <v>237</v>
      </c>
      <c r="S4" s="222" t="s">
        <v>239</v>
      </c>
      <c r="T4" s="221"/>
    </row>
    <row r="5" spans="1:20" ht="13.5" customHeight="1">
      <c r="A5" s="5" t="s">
        <v>3</v>
      </c>
      <c r="B5" s="167"/>
      <c r="C5" s="164"/>
      <c r="D5" s="179"/>
      <c r="E5" s="203"/>
      <c r="F5" s="205"/>
      <c r="G5" s="207"/>
      <c r="H5" s="213"/>
      <c r="I5" s="216"/>
      <c r="J5" s="229"/>
      <c r="K5" s="219"/>
      <c r="L5" s="203"/>
      <c r="M5" s="164"/>
      <c r="N5" s="226"/>
      <c r="O5" s="167"/>
      <c r="P5" s="210"/>
      <c r="Q5" s="219"/>
      <c r="R5" s="167"/>
      <c r="S5" s="223"/>
      <c r="T5" s="221"/>
    </row>
    <row r="6" spans="1:20" ht="15.75" customHeight="1">
      <c r="A6" s="5" t="s">
        <v>4</v>
      </c>
      <c r="B6" s="167"/>
      <c r="C6" s="164"/>
      <c r="D6" s="179"/>
      <c r="E6" s="203"/>
      <c r="F6" s="205"/>
      <c r="G6" s="208"/>
      <c r="H6" s="213"/>
      <c r="I6" s="216"/>
      <c r="J6" s="230"/>
      <c r="K6" s="219"/>
      <c r="L6" s="203"/>
      <c r="M6" s="164"/>
      <c r="N6" s="226"/>
      <c r="O6" s="168"/>
      <c r="P6" s="210"/>
      <c r="Q6" s="219"/>
      <c r="R6" s="167"/>
      <c r="S6" s="223"/>
      <c r="T6" s="221"/>
    </row>
    <row r="7" spans="1:20" ht="15" customHeight="1">
      <c r="A7" s="5" t="s">
        <v>5</v>
      </c>
      <c r="B7" s="167"/>
      <c r="C7" s="164"/>
      <c r="D7" s="179"/>
      <c r="E7" s="203"/>
      <c r="F7" s="205"/>
      <c r="G7" s="209" t="s">
        <v>178</v>
      </c>
      <c r="H7" s="213"/>
      <c r="I7" s="216"/>
      <c r="J7" s="163" t="s">
        <v>262</v>
      </c>
      <c r="K7" s="219"/>
      <c r="L7" s="203"/>
      <c r="M7" s="164"/>
      <c r="N7" s="226"/>
      <c r="O7" s="228" t="s">
        <v>304</v>
      </c>
      <c r="P7" s="211"/>
      <c r="Q7" s="219"/>
      <c r="R7" s="167"/>
      <c r="S7" s="223"/>
      <c r="T7" s="221"/>
    </row>
    <row r="8" spans="1:20" ht="15" customHeight="1">
      <c r="A8" s="5" t="s">
        <v>6</v>
      </c>
      <c r="B8" s="167"/>
      <c r="C8" s="164"/>
      <c r="D8" s="179"/>
      <c r="E8" s="203"/>
      <c r="F8" s="205"/>
      <c r="G8" s="210"/>
      <c r="H8" s="213"/>
      <c r="I8" s="216"/>
      <c r="J8" s="164"/>
      <c r="K8" s="219"/>
      <c r="L8" s="203"/>
      <c r="M8" s="164"/>
      <c r="N8" s="226"/>
      <c r="O8" s="229"/>
      <c r="P8" s="234" t="s">
        <v>76</v>
      </c>
      <c r="Q8" s="219"/>
      <c r="R8" s="167"/>
      <c r="S8" s="223"/>
      <c r="T8" s="221"/>
    </row>
    <row r="9" spans="1:20" ht="15" customHeight="1">
      <c r="A9" s="5" t="s">
        <v>7</v>
      </c>
      <c r="B9" s="168"/>
      <c r="C9" s="165"/>
      <c r="D9" s="180"/>
      <c r="E9" s="204"/>
      <c r="F9" s="205"/>
      <c r="G9" s="210"/>
      <c r="H9" s="213"/>
      <c r="I9" s="216"/>
      <c r="J9" s="164"/>
      <c r="K9" s="219"/>
      <c r="L9" s="203"/>
      <c r="M9" s="164"/>
      <c r="N9" s="226"/>
      <c r="O9" s="229"/>
      <c r="P9" s="235"/>
      <c r="Q9" s="219"/>
      <c r="R9" s="167"/>
      <c r="S9" s="223"/>
      <c r="T9" s="221"/>
    </row>
    <row r="10" spans="1:20" ht="15" customHeight="1">
      <c r="A10" s="5" t="s">
        <v>8</v>
      </c>
      <c r="B10" s="93"/>
      <c r="C10" s="95"/>
      <c r="D10" s="93"/>
      <c r="E10" s="93"/>
      <c r="F10" s="205"/>
      <c r="G10" s="211"/>
      <c r="H10" s="214"/>
      <c r="I10" s="217"/>
      <c r="J10" s="164"/>
      <c r="K10" s="219"/>
      <c r="L10" s="203"/>
      <c r="M10" s="164"/>
      <c r="N10" s="226"/>
      <c r="O10" s="229"/>
      <c r="P10" s="236" t="s">
        <v>75</v>
      </c>
      <c r="Q10" s="219"/>
      <c r="R10" s="167"/>
      <c r="S10" s="223"/>
      <c r="T10" s="221"/>
    </row>
    <row r="11" spans="1:20" ht="15" customHeight="1">
      <c r="A11" s="5" t="s">
        <v>9</v>
      </c>
      <c r="B11" s="93"/>
      <c r="C11" s="95"/>
      <c r="D11" s="93"/>
      <c r="E11" s="93"/>
      <c r="F11" s="205"/>
      <c r="H11" s="93"/>
      <c r="I11" s="93"/>
      <c r="J11" s="165"/>
      <c r="K11" s="219"/>
      <c r="L11" s="203"/>
      <c r="M11" s="164"/>
      <c r="N11" s="226"/>
      <c r="O11" s="230"/>
      <c r="P11" s="237"/>
      <c r="Q11" s="219"/>
      <c r="R11" s="167"/>
      <c r="S11" s="223"/>
    </row>
    <row r="12" spans="1:20" ht="12" customHeight="1">
      <c r="A12" s="23" t="s">
        <v>17</v>
      </c>
      <c r="B12" s="93"/>
      <c r="C12" s="95"/>
      <c r="D12" s="93"/>
      <c r="E12" s="93"/>
      <c r="F12" s="125"/>
      <c r="G12" s="93"/>
      <c r="H12" s="93"/>
      <c r="I12" s="93"/>
      <c r="J12" s="71"/>
      <c r="K12" s="219"/>
      <c r="L12" s="204"/>
      <c r="M12" s="164"/>
      <c r="N12" s="226"/>
      <c r="O12" s="231" t="s">
        <v>237</v>
      </c>
      <c r="P12" s="93"/>
      <c r="Q12" s="219"/>
      <c r="R12" s="167"/>
      <c r="S12" s="224"/>
    </row>
    <row r="13" spans="1:20" ht="15.75" customHeight="1">
      <c r="A13" s="68" t="s">
        <v>18</v>
      </c>
      <c r="B13" s="93"/>
      <c r="D13" s="93"/>
      <c r="E13" s="93"/>
      <c r="F13" s="93"/>
      <c r="G13" s="93"/>
      <c r="H13" s="93"/>
      <c r="I13" s="93"/>
      <c r="J13" s="93"/>
      <c r="K13" s="220"/>
      <c r="L13" s="93"/>
      <c r="M13" s="165"/>
      <c r="N13" s="226"/>
      <c r="O13" s="232"/>
      <c r="P13" s="93"/>
      <c r="Q13" s="220"/>
      <c r="R13" s="168"/>
      <c r="S13" s="143" t="s">
        <v>59</v>
      </c>
    </row>
    <row r="14" spans="1:20" ht="14.2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26"/>
      <c r="O14" s="232"/>
      <c r="P14" s="93"/>
      <c r="Q14" s="166" t="s">
        <v>305</v>
      </c>
      <c r="R14" s="25"/>
      <c r="S14" s="93"/>
    </row>
    <row r="15" spans="1:20" ht="17.2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27"/>
      <c r="O15" s="233"/>
      <c r="P15" s="93"/>
      <c r="Q15" s="168"/>
      <c r="R15" s="93"/>
      <c r="S15" s="93"/>
    </row>
    <row r="16" spans="1:20">
      <c r="D16" s="99"/>
      <c r="R16" s="56"/>
    </row>
    <row r="17" spans="1:12">
      <c r="A17" s="175" t="s">
        <v>25</v>
      </c>
      <c r="B17" s="176"/>
      <c r="C17" s="176"/>
      <c r="D17" s="177"/>
      <c r="E17" s="69">
        <v>10</v>
      </c>
    </row>
    <row r="18" spans="1:12">
      <c r="A18" s="169" t="s">
        <v>56</v>
      </c>
      <c r="B18" s="170"/>
      <c r="C18" s="170"/>
      <c r="D18" s="171"/>
      <c r="E18" s="69">
        <v>10</v>
      </c>
    </row>
    <row r="19" spans="1:12">
      <c r="A19" s="172" t="s">
        <v>57</v>
      </c>
      <c r="B19" s="173"/>
      <c r="C19" s="173"/>
      <c r="D19" s="174"/>
      <c r="E19" s="69">
        <v>25</v>
      </c>
    </row>
    <row r="20" spans="1:12">
      <c r="A20" s="184" t="s">
        <v>61</v>
      </c>
      <c r="B20" s="185"/>
      <c r="C20" s="185"/>
      <c r="D20" s="186"/>
      <c r="E20" s="69">
        <v>20</v>
      </c>
    </row>
    <row r="21" spans="1:12">
      <c r="A21" s="187" t="s">
        <v>58</v>
      </c>
      <c r="B21" s="188"/>
      <c r="C21" s="188"/>
      <c r="D21" s="189"/>
      <c r="E21" s="69">
        <v>20</v>
      </c>
    </row>
    <row r="22" spans="1:12">
      <c r="A22" s="190" t="s">
        <v>60</v>
      </c>
      <c r="B22" s="191"/>
      <c r="C22" s="191"/>
      <c r="D22" s="192"/>
      <c r="E22" s="69">
        <v>25</v>
      </c>
    </row>
    <row r="23" spans="1:12" ht="23.25" customHeight="1">
      <c r="A23" s="193" t="s">
        <v>75</v>
      </c>
      <c r="B23" s="194"/>
      <c r="C23" s="194"/>
      <c r="D23" s="195"/>
      <c r="E23" s="70">
        <v>10</v>
      </c>
    </row>
    <row r="24" spans="1:12">
      <c r="A24" s="196" t="s">
        <v>76</v>
      </c>
      <c r="B24" s="197"/>
      <c r="C24" s="197"/>
      <c r="D24" s="198"/>
      <c r="E24" s="8">
        <v>10</v>
      </c>
    </row>
    <row r="25" spans="1:12">
      <c r="A25" s="199" t="s">
        <v>59</v>
      </c>
      <c r="B25" s="200"/>
      <c r="C25" s="200"/>
      <c r="D25" s="201"/>
      <c r="E25" s="8">
        <v>30</v>
      </c>
      <c r="L25" t="s">
        <v>37</v>
      </c>
    </row>
    <row r="26" spans="1:12">
      <c r="A26" s="181" t="s">
        <v>90</v>
      </c>
      <c r="B26" s="182"/>
      <c r="C26" s="182"/>
      <c r="D26" s="183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18:D18"/>
    <mergeCell ref="A19:D19"/>
    <mergeCell ref="A17:D17"/>
    <mergeCell ref="D4:D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workbookViewId="0">
      <selection activeCell="S2" sqref="S2:S4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5" customWidth="1"/>
    <col min="11" max="11" width="9.28515625" style="75" customWidth="1"/>
  </cols>
  <sheetData>
    <row r="1" spans="1:21" s="97" customFormat="1">
      <c r="A1" s="139" t="s">
        <v>31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34">
        <v>44905</v>
      </c>
      <c r="Q1" s="134">
        <v>44906</v>
      </c>
      <c r="R1" s="134">
        <v>44933</v>
      </c>
      <c r="S1" s="134">
        <v>44934</v>
      </c>
      <c r="T1" s="101">
        <v>44940</v>
      </c>
      <c r="U1" s="101">
        <v>44941</v>
      </c>
    </row>
    <row r="2" spans="1:21" ht="16.5" customHeight="1">
      <c r="A2" s="5" t="s">
        <v>0</v>
      </c>
      <c r="B2" s="93"/>
      <c r="C2" s="93"/>
      <c r="D2" s="93"/>
      <c r="E2" s="93"/>
      <c r="F2" s="384" t="s">
        <v>191</v>
      </c>
      <c r="G2" s="93"/>
      <c r="H2" s="93"/>
      <c r="I2" s="93"/>
      <c r="J2" s="228" t="s">
        <v>264</v>
      </c>
      <c r="L2" s="93"/>
      <c r="M2" s="93"/>
      <c r="N2" s="93"/>
      <c r="O2" s="93"/>
      <c r="P2" s="381" t="s">
        <v>367</v>
      </c>
      <c r="Q2" s="370" t="s">
        <v>347</v>
      </c>
      <c r="R2" s="400" t="s">
        <v>346</v>
      </c>
      <c r="S2" s="391" t="s">
        <v>343</v>
      </c>
      <c r="T2" s="387" t="s">
        <v>191</v>
      </c>
      <c r="U2" s="234" t="s">
        <v>250</v>
      </c>
    </row>
    <row r="3" spans="1:21" ht="17.25" customHeight="1">
      <c r="A3" s="5" t="s">
        <v>1</v>
      </c>
      <c r="B3" s="380" t="s">
        <v>78</v>
      </c>
      <c r="C3" s="403" t="s">
        <v>77</v>
      </c>
      <c r="D3" s="380" t="s">
        <v>78</v>
      </c>
      <c r="E3" s="93"/>
      <c r="F3" s="385"/>
      <c r="G3" s="93"/>
      <c r="H3" s="218" t="s">
        <v>214</v>
      </c>
      <c r="I3" s="212" t="s">
        <v>78</v>
      </c>
      <c r="J3" s="229"/>
      <c r="K3" s="370" t="s">
        <v>161</v>
      </c>
      <c r="L3" s="384" t="s">
        <v>191</v>
      </c>
      <c r="M3" s="222" t="s">
        <v>296</v>
      </c>
      <c r="N3" s="234" t="s">
        <v>250</v>
      </c>
      <c r="O3" s="234" t="s">
        <v>250</v>
      </c>
      <c r="P3" s="382"/>
      <c r="Q3" s="371"/>
      <c r="R3" s="401"/>
      <c r="S3" s="392"/>
      <c r="T3" s="388"/>
      <c r="U3" s="379"/>
    </row>
    <row r="4" spans="1:21" ht="15" customHeight="1">
      <c r="A4" s="5" t="s">
        <v>2</v>
      </c>
      <c r="B4" s="380"/>
      <c r="C4" s="404"/>
      <c r="D4" s="380"/>
      <c r="E4" s="93"/>
      <c r="F4" s="385"/>
      <c r="G4" s="93"/>
      <c r="H4" s="219"/>
      <c r="I4" s="213"/>
      <c r="J4" s="229"/>
      <c r="K4" s="371"/>
      <c r="L4" s="385"/>
      <c r="M4" s="223"/>
      <c r="N4" s="379"/>
      <c r="O4" s="379"/>
      <c r="P4" s="383"/>
      <c r="Q4" s="371"/>
      <c r="R4" s="401"/>
      <c r="S4" s="393"/>
      <c r="T4" s="389"/>
      <c r="U4" s="235"/>
    </row>
    <row r="5" spans="1:21">
      <c r="A5" s="5" t="s">
        <v>3</v>
      </c>
      <c r="B5" s="380"/>
      <c r="C5" s="404"/>
      <c r="D5" s="380"/>
      <c r="E5" s="93"/>
      <c r="F5" s="385"/>
      <c r="G5" s="93"/>
      <c r="H5" s="219"/>
      <c r="I5" s="213"/>
      <c r="J5" s="229"/>
      <c r="K5" s="371"/>
      <c r="L5" s="385"/>
      <c r="M5" s="223"/>
      <c r="N5" s="379"/>
      <c r="O5" s="379"/>
      <c r="P5" s="234" t="s">
        <v>250</v>
      </c>
      <c r="Q5" s="371"/>
      <c r="R5" s="401"/>
      <c r="S5" s="234" t="s">
        <v>341</v>
      </c>
      <c r="T5" s="394" t="s">
        <v>342</v>
      </c>
      <c r="U5" s="93"/>
    </row>
    <row r="6" spans="1:21" ht="15" customHeight="1">
      <c r="A6" s="5" t="s">
        <v>4</v>
      </c>
      <c r="B6" s="380"/>
      <c r="C6" s="404"/>
      <c r="D6" s="380"/>
      <c r="E6" s="93"/>
      <c r="F6" s="385"/>
      <c r="G6" s="93"/>
      <c r="H6" s="219"/>
      <c r="I6" s="213"/>
      <c r="J6" s="230"/>
      <c r="K6" s="371"/>
      <c r="L6" s="385"/>
      <c r="M6" s="223"/>
      <c r="N6" s="235"/>
      <c r="O6" s="235"/>
      <c r="P6" s="379"/>
      <c r="Q6" s="372"/>
      <c r="R6" s="402" t="s">
        <v>342</v>
      </c>
      <c r="S6" s="235"/>
      <c r="T6" s="395"/>
      <c r="U6" s="93"/>
    </row>
    <row r="7" spans="1:21" ht="15" customHeight="1">
      <c r="A7" s="5" t="s">
        <v>5</v>
      </c>
      <c r="B7" s="380"/>
      <c r="C7" s="405"/>
      <c r="D7" s="380"/>
      <c r="E7" s="93"/>
      <c r="F7" s="385"/>
      <c r="G7" s="384" t="s">
        <v>191</v>
      </c>
      <c r="H7" s="219"/>
      <c r="I7" s="213"/>
      <c r="J7" s="93"/>
      <c r="K7" s="371"/>
      <c r="L7" s="385"/>
      <c r="M7" s="223"/>
      <c r="N7" s="218" t="s">
        <v>251</v>
      </c>
      <c r="O7" s="380" t="s">
        <v>51</v>
      </c>
      <c r="P7" s="379"/>
      <c r="Q7" s="228" t="s">
        <v>148</v>
      </c>
      <c r="R7" s="402"/>
      <c r="S7" s="390" t="s">
        <v>191</v>
      </c>
      <c r="T7" s="395"/>
      <c r="U7" s="93"/>
    </row>
    <row r="8" spans="1:21" ht="14.25" customHeight="1">
      <c r="A8" s="5" t="s">
        <v>6</v>
      </c>
      <c r="B8" s="71"/>
      <c r="C8" s="25"/>
      <c r="D8" s="93"/>
      <c r="E8" s="370" t="s">
        <v>161</v>
      </c>
      <c r="F8" s="386"/>
      <c r="G8" s="385"/>
      <c r="H8" s="219"/>
      <c r="I8" s="380" t="s">
        <v>51</v>
      </c>
      <c r="J8" s="93"/>
      <c r="K8" s="371"/>
      <c r="L8" s="385"/>
      <c r="M8" s="223"/>
      <c r="N8" s="219"/>
      <c r="O8" s="380"/>
      <c r="P8" s="235"/>
      <c r="Q8" s="229"/>
      <c r="R8" s="402"/>
      <c r="S8" s="390"/>
      <c r="T8" s="395"/>
      <c r="U8" s="93"/>
    </row>
    <row r="9" spans="1:21" ht="15" customHeight="1">
      <c r="A9" s="5" t="s">
        <v>7</v>
      </c>
      <c r="B9" s="93"/>
      <c r="C9" s="93"/>
      <c r="D9" s="93"/>
      <c r="E9" s="371"/>
      <c r="F9" s="93"/>
      <c r="G9" s="385"/>
      <c r="H9" s="220"/>
      <c r="I9" s="380"/>
      <c r="J9" s="93"/>
      <c r="K9" s="371"/>
      <c r="L9" s="385"/>
      <c r="M9" s="223"/>
      <c r="N9" s="219"/>
      <c r="O9" s="384" t="s">
        <v>82</v>
      </c>
      <c r="P9" s="93"/>
      <c r="Q9" s="229"/>
      <c r="R9" s="402"/>
      <c r="S9" s="390"/>
      <c r="T9" s="395"/>
      <c r="U9" s="93"/>
    </row>
    <row r="10" spans="1:21">
      <c r="A10" s="5" t="s">
        <v>8</v>
      </c>
      <c r="B10" s="93"/>
      <c r="C10" s="93"/>
      <c r="D10" s="93"/>
      <c r="E10" s="371"/>
      <c r="F10" s="93"/>
      <c r="G10" s="385"/>
      <c r="H10" s="93"/>
      <c r="I10" s="135"/>
      <c r="J10" s="93"/>
      <c r="K10" s="371"/>
      <c r="L10" s="385"/>
      <c r="M10" s="223"/>
      <c r="N10" s="219"/>
      <c r="O10" s="385"/>
      <c r="P10" s="93"/>
      <c r="Q10" s="229"/>
      <c r="R10" s="402"/>
      <c r="S10" s="390"/>
      <c r="T10" s="395"/>
      <c r="U10" s="93"/>
    </row>
    <row r="11" spans="1:21" ht="15.75" customHeight="1">
      <c r="A11" s="5" t="s">
        <v>9</v>
      </c>
      <c r="B11" s="93"/>
      <c r="C11" s="93"/>
      <c r="D11" s="93"/>
      <c r="E11" s="371"/>
      <c r="F11" s="93"/>
      <c r="G11" s="385"/>
      <c r="H11" s="93"/>
      <c r="I11" s="93"/>
      <c r="J11" s="93"/>
      <c r="K11" s="371"/>
      <c r="L11" s="385"/>
      <c r="M11" s="223"/>
      <c r="N11" s="219"/>
      <c r="O11" s="385"/>
      <c r="P11" s="156"/>
      <c r="Q11" s="230"/>
      <c r="R11" s="402"/>
      <c r="S11" s="25"/>
      <c r="T11" s="395"/>
      <c r="U11" s="93"/>
    </row>
    <row r="12" spans="1:21" ht="15" customHeight="1">
      <c r="A12" s="18" t="s">
        <v>17</v>
      </c>
      <c r="B12" s="93"/>
      <c r="C12" s="93"/>
      <c r="D12" s="93"/>
      <c r="E12" s="372"/>
      <c r="F12" s="93"/>
      <c r="G12" s="385"/>
      <c r="H12" s="93"/>
      <c r="I12" s="93"/>
      <c r="J12" s="93"/>
      <c r="K12" s="372"/>
      <c r="L12" s="386"/>
      <c r="M12" s="224"/>
      <c r="N12" s="220"/>
      <c r="O12" s="386"/>
      <c r="P12" s="212" t="s">
        <v>51</v>
      </c>
      <c r="Q12" s="93"/>
      <c r="R12" s="402"/>
      <c r="S12" s="25"/>
      <c r="T12" s="395"/>
      <c r="U12" s="93"/>
    </row>
    <row r="13" spans="1:21" ht="16.5" customHeight="1">
      <c r="A13" s="18" t="s">
        <v>18</v>
      </c>
      <c r="B13" s="93"/>
      <c r="C13" s="93"/>
      <c r="D13" s="93"/>
      <c r="E13" s="93"/>
      <c r="F13" s="93"/>
      <c r="G13" s="386"/>
      <c r="H13" s="93"/>
      <c r="I13" s="93"/>
      <c r="J13" s="93"/>
      <c r="K13" s="93"/>
      <c r="L13" s="93"/>
      <c r="M13" s="93"/>
      <c r="N13" s="93"/>
      <c r="O13" s="93"/>
      <c r="P13" s="213"/>
      <c r="Q13" s="93"/>
      <c r="R13" s="397" t="s">
        <v>348</v>
      </c>
      <c r="S13" s="25"/>
      <c r="T13" s="395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13"/>
      <c r="Q14" s="93"/>
      <c r="R14" s="398"/>
      <c r="S14" s="25"/>
      <c r="T14" s="396"/>
      <c r="U14" s="93"/>
    </row>
    <row r="15" spans="1:21" ht="21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14"/>
      <c r="Q15" s="93"/>
      <c r="R15" s="399"/>
      <c r="S15" s="25"/>
      <c r="T15" s="155" t="s">
        <v>169</v>
      </c>
      <c r="U15" s="93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175" t="s">
        <v>25</v>
      </c>
      <c r="B17" s="176"/>
      <c r="C17" s="176"/>
      <c r="D17" s="177"/>
      <c r="E17" s="18">
        <v>10</v>
      </c>
      <c r="F17" s="84"/>
      <c r="G17" s="16"/>
      <c r="H17" s="56"/>
      <c r="M17" s="47"/>
      <c r="N17" s="47"/>
      <c r="O17" s="11"/>
      <c r="P17" s="138"/>
      <c r="Q17" s="11"/>
      <c r="R17" s="11"/>
      <c r="S17" s="11"/>
      <c r="U17" t="s">
        <v>37</v>
      </c>
    </row>
    <row r="18" spans="1:21">
      <c r="A18" s="290" t="s">
        <v>50</v>
      </c>
      <c r="B18" s="291"/>
      <c r="C18" s="291"/>
      <c r="D18" s="292"/>
      <c r="E18" s="18">
        <v>20</v>
      </c>
      <c r="F18" s="84"/>
      <c r="G18" s="16"/>
      <c r="H18" s="56"/>
      <c r="M18" s="47"/>
      <c r="N18" s="47"/>
      <c r="O18" s="365"/>
      <c r="P18" s="138"/>
      <c r="Q18" s="11"/>
    </row>
    <row r="19" spans="1:21" ht="15" customHeight="1">
      <c r="A19" s="412" t="s">
        <v>82</v>
      </c>
      <c r="B19" s="413"/>
      <c r="C19" s="413"/>
      <c r="D19" s="414"/>
      <c r="E19" s="18">
        <v>35</v>
      </c>
      <c r="F19" s="84"/>
      <c r="G19" s="16"/>
      <c r="H19" s="56"/>
      <c r="M19" s="47"/>
      <c r="N19" s="47"/>
      <c r="O19" s="365"/>
      <c r="P19" s="138"/>
      <c r="Q19" s="11"/>
    </row>
    <row r="20" spans="1:21">
      <c r="A20" s="287" t="s">
        <v>51</v>
      </c>
      <c r="B20" s="288"/>
      <c r="C20" s="288"/>
      <c r="D20" s="289"/>
      <c r="E20" s="18">
        <v>40</v>
      </c>
      <c r="F20" s="84"/>
      <c r="G20" s="16"/>
      <c r="H20" s="56"/>
      <c r="M20" s="47"/>
      <c r="N20" s="47"/>
      <c r="O20" s="365"/>
      <c r="P20" s="138"/>
      <c r="Q20" s="11"/>
      <c r="R20" t="s">
        <v>30</v>
      </c>
      <c r="S20" s="11"/>
    </row>
    <row r="21" spans="1:21">
      <c r="A21" s="362" t="s">
        <v>203</v>
      </c>
      <c r="B21" s="363"/>
      <c r="C21" s="363"/>
      <c r="D21" s="364"/>
      <c r="E21" s="18">
        <v>20</v>
      </c>
      <c r="F21" s="84"/>
      <c r="G21" s="16"/>
      <c r="H21" s="56"/>
      <c r="M21" s="47"/>
      <c r="N21" s="56"/>
      <c r="O21" s="365"/>
      <c r="P21" s="138"/>
      <c r="Q21" s="11"/>
      <c r="S21" s="11"/>
    </row>
    <row r="22" spans="1:21">
      <c r="A22" s="187" t="s">
        <v>39</v>
      </c>
      <c r="B22" s="188"/>
      <c r="C22" s="188"/>
      <c r="D22" s="189"/>
      <c r="E22" s="20">
        <v>10</v>
      </c>
      <c r="F22" s="85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409" t="s">
        <v>40</v>
      </c>
      <c r="B23" s="410"/>
      <c r="C23" s="410"/>
      <c r="D23" s="411"/>
      <c r="E23" s="18">
        <v>10</v>
      </c>
      <c r="F23" s="85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415" t="s">
        <v>41</v>
      </c>
      <c r="B24" s="416"/>
      <c r="C24" s="416"/>
      <c r="D24" s="417"/>
      <c r="E24" s="18">
        <v>20</v>
      </c>
      <c r="F24" s="85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406" t="s">
        <v>52</v>
      </c>
      <c r="B25" s="407"/>
      <c r="C25" s="407"/>
      <c r="D25" s="408"/>
      <c r="E25" s="18">
        <v>10</v>
      </c>
      <c r="F25" s="84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2">
    <mergeCell ref="O18:O21"/>
    <mergeCell ref="A19:D19"/>
    <mergeCell ref="A18:D18"/>
    <mergeCell ref="A17:D17"/>
    <mergeCell ref="A24:D24"/>
    <mergeCell ref="A25:D25"/>
    <mergeCell ref="A23:D23"/>
    <mergeCell ref="A22:D22"/>
    <mergeCell ref="A21:D21"/>
    <mergeCell ref="A20:D20"/>
    <mergeCell ref="R6:R12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M3:M12"/>
    <mergeCell ref="U2:U4"/>
    <mergeCell ref="N3:N6"/>
    <mergeCell ref="N7:N12"/>
    <mergeCell ref="P12:P15"/>
    <mergeCell ref="O3:O6"/>
    <mergeCell ref="O7:O8"/>
    <mergeCell ref="P2:P4"/>
    <mergeCell ref="O9:O12"/>
    <mergeCell ref="T2:T4"/>
    <mergeCell ref="S7:S10"/>
    <mergeCell ref="S2:S4"/>
    <mergeCell ref="T5:T14"/>
    <mergeCell ref="S5:S6"/>
    <mergeCell ref="R13:R15"/>
    <mergeCell ref="P5:P8"/>
    <mergeCell ref="R2:R5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E1" zoomScaleNormal="100" workbookViewId="0">
      <selection activeCell="T20" sqref="T20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5" customWidth="1"/>
    <col min="17" max="17" width="9.140625" style="75"/>
  </cols>
  <sheetData>
    <row r="1" spans="1:21" s="97" customFormat="1" ht="15.75">
      <c r="A1" s="4" t="s">
        <v>21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44905</v>
      </c>
      <c r="P1" s="131">
        <v>44906</v>
      </c>
      <c r="Q1" s="131">
        <v>44913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s="11" customFormat="1" ht="12.75" customHeight="1">
      <c r="A2" s="5" t="s">
        <v>0</v>
      </c>
      <c r="B2" s="93"/>
      <c r="C2" s="93"/>
      <c r="D2" s="93"/>
      <c r="E2" s="93"/>
      <c r="F2" s="93"/>
      <c r="G2" s="384" t="s">
        <v>177</v>
      </c>
      <c r="H2" s="93"/>
      <c r="I2" s="93"/>
      <c r="J2" s="93"/>
      <c r="K2" s="93"/>
      <c r="L2" s="93"/>
      <c r="M2" s="93"/>
      <c r="N2" s="25"/>
      <c r="O2" s="93"/>
      <c r="P2" s="228" t="s">
        <v>148</v>
      </c>
      <c r="Q2" s="157"/>
      <c r="R2" s="93"/>
      <c r="S2" s="93"/>
      <c r="T2" s="93"/>
      <c r="U2" s="93"/>
    </row>
    <row r="3" spans="1:21" s="11" customFormat="1" ht="15" customHeight="1">
      <c r="A3" s="5" t="s">
        <v>1</v>
      </c>
      <c r="B3" s="212" t="s">
        <v>46</v>
      </c>
      <c r="C3" s="421" t="s">
        <v>121</v>
      </c>
      <c r="D3" s="25"/>
      <c r="E3" s="93"/>
      <c r="F3" s="93"/>
      <c r="G3" s="385"/>
      <c r="H3" s="394" t="s">
        <v>206</v>
      </c>
      <c r="I3" s="397" t="s">
        <v>207</v>
      </c>
      <c r="J3" s="93"/>
      <c r="K3" s="212" t="s">
        <v>249</v>
      </c>
      <c r="L3" s="163" t="s">
        <v>245</v>
      </c>
      <c r="M3" s="384" t="s">
        <v>191</v>
      </c>
      <c r="N3" s="25"/>
      <c r="O3" s="93"/>
      <c r="P3" s="229"/>
      <c r="Q3" s="163" t="s">
        <v>245</v>
      </c>
      <c r="R3" s="397" t="s">
        <v>345</v>
      </c>
      <c r="S3" s="384" t="s">
        <v>191</v>
      </c>
      <c r="T3" s="394" t="s">
        <v>342</v>
      </c>
      <c r="U3" s="394" t="s">
        <v>349</v>
      </c>
    </row>
    <row r="4" spans="1:21" s="11" customFormat="1" ht="15" customHeight="1">
      <c r="A4" s="5" t="s">
        <v>2</v>
      </c>
      <c r="B4" s="213"/>
      <c r="C4" s="421"/>
      <c r="D4" s="222" t="s">
        <v>170</v>
      </c>
      <c r="E4" s="93"/>
      <c r="F4" s="93"/>
      <c r="G4" s="385"/>
      <c r="H4" s="395"/>
      <c r="I4" s="398"/>
      <c r="J4" s="93"/>
      <c r="K4" s="213"/>
      <c r="L4" s="164"/>
      <c r="M4" s="385"/>
      <c r="N4" s="25"/>
      <c r="O4" s="93"/>
      <c r="P4" s="229"/>
      <c r="Q4" s="164"/>
      <c r="R4" s="398"/>
      <c r="S4" s="385"/>
      <c r="T4" s="395"/>
      <c r="U4" s="396"/>
    </row>
    <row r="5" spans="1:21" s="11" customFormat="1" ht="15.75" customHeight="1">
      <c r="A5" s="5" t="s">
        <v>3</v>
      </c>
      <c r="B5" s="213"/>
      <c r="C5" s="421"/>
      <c r="D5" s="223"/>
      <c r="E5" s="93"/>
      <c r="F5" s="93"/>
      <c r="G5" s="385"/>
      <c r="H5" s="395"/>
      <c r="I5" s="422" t="s">
        <v>208</v>
      </c>
      <c r="J5" s="93"/>
      <c r="K5" s="213"/>
      <c r="L5" s="164"/>
      <c r="M5" s="385"/>
      <c r="N5" s="25"/>
      <c r="O5" s="212" t="s">
        <v>368</v>
      </c>
      <c r="P5" s="229"/>
      <c r="Q5" s="164"/>
      <c r="R5" s="398"/>
      <c r="S5" s="385"/>
      <c r="T5" s="395"/>
      <c r="U5" s="178" t="s">
        <v>160</v>
      </c>
    </row>
    <row r="6" spans="1:21" s="11" customFormat="1" ht="12" customHeight="1">
      <c r="A6" s="5" t="s">
        <v>4</v>
      </c>
      <c r="B6" s="213"/>
      <c r="C6" s="421"/>
      <c r="D6" s="224"/>
      <c r="E6" s="93"/>
      <c r="F6" s="93"/>
      <c r="G6" s="385"/>
      <c r="H6" s="395"/>
      <c r="I6" s="423"/>
      <c r="J6" s="93"/>
      <c r="K6" s="213"/>
      <c r="L6" s="164"/>
      <c r="M6" s="385"/>
      <c r="N6" s="25"/>
      <c r="O6" s="213"/>
      <c r="P6" s="230"/>
      <c r="Q6" s="164"/>
      <c r="R6" s="398"/>
      <c r="S6" s="385"/>
      <c r="T6" s="395"/>
      <c r="U6" s="180"/>
    </row>
    <row r="7" spans="1:21" s="11" customFormat="1" ht="14.25" customHeight="1">
      <c r="A7" s="5" t="s">
        <v>5</v>
      </c>
      <c r="B7" s="213"/>
      <c r="C7" s="421"/>
      <c r="D7" s="397" t="s">
        <v>169</v>
      </c>
      <c r="E7" s="163" t="s">
        <v>47</v>
      </c>
      <c r="F7" s="384" t="s">
        <v>177</v>
      </c>
      <c r="G7" s="385"/>
      <c r="H7" s="395"/>
      <c r="I7" s="424" t="s">
        <v>209</v>
      </c>
      <c r="J7" s="228" t="s">
        <v>264</v>
      </c>
      <c r="K7" s="213"/>
      <c r="L7" s="164"/>
      <c r="M7" s="385"/>
      <c r="N7" s="178" t="s">
        <v>160</v>
      </c>
      <c r="O7" s="213"/>
      <c r="P7" s="93"/>
      <c r="Q7" s="164"/>
      <c r="R7" s="399"/>
      <c r="S7" s="385"/>
      <c r="T7" s="395"/>
      <c r="U7" s="93"/>
    </row>
    <row r="8" spans="1:21" s="11" customFormat="1" ht="15" customHeight="1">
      <c r="A8" s="5" t="s">
        <v>6</v>
      </c>
      <c r="B8" s="214"/>
      <c r="C8" s="421"/>
      <c r="D8" s="398"/>
      <c r="E8" s="164"/>
      <c r="F8" s="385"/>
      <c r="G8" s="386"/>
      <c r="H8" s="395"/>
      <c r="I8" s="425"/>
      <c r="J8" s="229"/>
      <c r="K8" s="213"/>
      <c r="L8" s="164"/>
      <c r="M8" s="385"/>
      <c r="N8" s="179"/>
      <c r="O8" s="213"/>
      <c r="P8" s="93"/>
      <c r="Q8" s="164"/>
      <c r="R8" s="222" t="s">
        <v>296</v>
      </c>
      <c r="S8" s="385"/>
      <c r="T8" s="395"/>
      <c r="U8" s="93"/>
    </row>
    <row r="9" spans="1:21" s="11" customFormat="1" ht="15" customHeight="1">
      <c r="A9" s="5" t="s">
        <v>7</v>
      </c>
      <c r="B9" s="93"/>
      <c r="C9" s="71"/>
      <c r="D9" s="399"/>
      <c r="E9" s="164"/>
      <c r="F9" s="385"/>
      <c r="G9" s="93"/>
      <c r="H9" s="396"/>
      <c r="I9" s="426"/>
      <c r="J9" s="229"/>
      <c r="K9" s="213"/>
      <c r="L9" s="164"/>
      <c r="M9" s="385"/>
      <c r="N9" s="179"/>
      <c r="O9" s="213"/>
      <c r="P9" s="93"/>
      <c r="Q9" s="164"/>
      <c r="R9" s="223"/>
      <c r="S9" s="385"/>
      <c r="T9" s="395"/>
      <c r="U9" s="93"/>
    </row>
    <row r="10" spans="1:21" s="11" customFormat="1" ht="15" customHeight="1">
      <c r="A10" s="5" t="s">
        <v>8</v>
      </c>
      <c r="B10" s="93"/>
      <c r="C10" s="93"/>
      <c r="D10" s="93"/>
      <c r="E10" s="164"/>
      <c r="F10" s="385"/>
      <c r="G10" s="93"/>
      <c r="H10" s="93"/>
      <c r="I10" s="93"/>
      <c r="J10" s="229"/>
      <c r="K10" s="213"/>
      <c r="L10" s="164"/>
      <c r="M10" s="385"/>
      <c r="N10" s="180"/>
      <c r="O10" s="213"/>
      <c r="P10" s="93"/>
      <c r="Q10" s="164"/>
      <c r="R10" s="223"/>
      <c r="S10" s="386"/>
      <c r="T10" s="395"/>
      <c r="U10" s="93"/>
    </row>
    <row r="11" spans="1:21" s="11" customFormat="1" ht="16.5" customHeight="1">
      <c r="A11" s="5" t="s">
        <v>9</v>
      </c>
      <c r="B11" s="93"/>
      <c r="C11" s="93"/>
      <c r="D11" s="93"/>
      <c r="E11" s="164"/>
      <c r="F11" s="385"/>
      <c r="G11" s="93"/>
      <c r="H11" s="93"/>
      <c r="I11" s="93"/>
      <c r="J11" s="230"/>
      <c r="K11" s="213"/>
      <c r="L11" s="164"/>
      <c r="M11" s="385"/>
      <c r="N11" s="178" t="s">
        <v>248</v>
      </c>
      <c r="O11" s="213"/>
      <c r="P11" s="93"/>
      <c r="Q11" s="164"/>
      <c r="R11" s="223"/>
      <c r="S11" s="93"/>
      <c r="T11" s="395"/>
      <c r="U11" s="93"/>
    </row>
    <row r="12" spans="1:21" ht="15" customHeight="1">
      <c r="A12" s="18" t="s">
        <v>17</v>
      </c>
      <c r="B12" s="93"/>
      <c r="C12" s="93"/>
      <c r="D12" s="93"/>
      <c r="E12" s="165"/>
      <c r="F12" s="385"/>
      <c r="G12" s="93"/>
      <c r="H12" s="93"/>
      <c r="I12" s="93"/>
      <c r="J12" s="93"/>
      <c r="K12" s="214"/>
      <c r="L12" s="165"/>
      <c r="M12" s="386"/>
      <c r="N12" s="179"/>
      <c r="O12" s="213"/>
      <c r="P12" s="93"/>
      <c r="Q12" s="165"/>
      <c r="R12" s="224"/>
      <c r="S12" s="93"/>
      <c r="T12" s="396"/>
      <c r="U12" s="93"/>
    </row>
    <row r="13" spans="1:21" ht="15" customHeight="1">
      <c r="A13" s="18" t="s">
        <v>18</v>
      </c>
      <c r="B13" s="93"/>
      <c r="C13" s="93"/>
      <c r="D13" s="93"/>
      <c r="E13" s="93"/>
      <c r="F13" s="386"/>
      <c r="G13" s="93"/>
      <c r="H13" s="93"/>
      <c r="I13" s="93"/>
      <c r="J13" s="93"/>
      <c r="K13" s="93"/>
      <c r="L13" s="93"/>
      <c r="M13" s="93"/>
      <c r="N13" s="180"/>
      <c r="O13" s="214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31"/>
      <c r="G16" s="31"/>
      <c r="U16" s="56"/>
    </row>
    <row r="17" spans="1:18">
      <c r="A17" s="175" t="s">
        <v>25</v>
      </c>
      <c r="B17" s="176"/>
      <c r="C17" s="176"/>
      <c r="D17" s="177"/>
      <c r="E17" s="18">
        <v>10</v>
      </c>
      <c r="F17" s="83"/>
      <c r="G17" s="31"/>
      <c r="L17" s="27"/>
    </row>
    <row r="18" spans="1:18">
      <c r="A18" s="184" t="s">
        <v>38</v>
      </c>
      <c r="B18" s="185"/>
      <c r="C18" s="185"/>
      <c r="D18" s="186"/>
      <c r="E18" s="18">
        <v>15</v>
      </c>
      <c r="F18" s="82"/>
      <c r="G18" s="28"/>
      <c r="L18" s="56"/>
    </row>
    <row r="19" spans="1:18">
      <c r="A19" s="412" t="s">
        <v>82</v>
      </c>
      <c r="B19" s="413"/>
      <c r="C19" s="413"/>
      <c r="D19" s="414"/>
      <c r="E19" s="18">
        <v>35</v>
      </c>
      <c r="F19" s="28"/>
      <c r="G19" s="28"/>
      <c r="L19" s="56"/>
      <c r="R19" t="s">
        <v>37</v>
      </c>
    </row>
    <row r="20" spans="1:18">
      <c r="A20" s="287" t="s">
        <v>201</v>
      </c>
      <c r="B20" s="288"/>
      <c r="C20" s="288"/>
      <c r="D20" s="289"/>
      <c r="E20" s="18">
        <v>25</v>
      </c>
      <c r="F20" s="28" t="s">
        <v>37</v>
      </c>
      <c r="G20" s="28"/>
      <c r="L20" s="56"/>
    </row>
    <row r="21" spans="1:18" s="75" customFormat="1">
      <c r="A21" s="418" t="s">
        <v>202</v>
      </c>
      <c r="B21" s="419"/>
      <c r="C21" s="419"/>
      <c r="D21" s="420"/>
      <c r="E21" s="18">
        <v>50</v>
      </c>
      <c r="F21" s="28"/>
      <c r="G21" s="28"/>
      <c r="L21" s="56"/>
    </row>
    <row r="22" spans="1:18">
      <c r="A22" s="362" t="s">
        <v>39</v>
      </c>
      <c r="B22" s="363"/>
      <c r="C22" s="363"/>
      <c r="D22" s="364"/>
      <c r="E22" s="18">
        <v>10</v>
      </c>
      <c r="F22" s="82"/>
      <c r="G22" s="28"/>
      <c r="L22" s="56"/>
    </row>
    <row r="23" spans="1:18">
      <c r="A23" s="409" t="s">
        <v>40</v>
      </c>
      <c r="B23" s="410"/>
      <c r="C23" s="410"/>
      <c r="D23" s="411"/>
      <c r="E23" s="18">
        <v>10</v>
      </c>
      <c r="F23" s="82"/>
      <c r="G23" s="28"/>
      <c r="L23" s="56"/>
    </row>
    <row r="24" spans="1:18" ht="22.5" customHeight="1">
      <c r="A24" s="415" t="s">
        <v>41</v>
      </c>
      <c r="B24" s="416"/>
      <c r="C24" s="416"/>
      <c r="D24" s="417"/>
      <c r="E24" s="61">
        <v>20</v>
      </c>
      <c r="F24" s="82"/>
      <c r="G24" s="28"/>
      <c r="J24" s="75" t="s">
        <v>37</v>
      </c>
      <c r="L24" s="27"/>
    </row>
    <row r="25" spans="1:18">
      <c r="E25" s="16">
        <f>SUM(E17:E24)</f>
        <v>175</v>
      </c>
      <c r="F25" s="16"/>
      <c r="G25" s="16"/>
    </row>
  </sheetData>
  <mergeCells count="34"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  <mergeCell ref="A24:D24"/>
    <mergeCell ref="A17:D17"/>
    <mergeCell ref="A21:D21"/>
    <mergeCell ref="A20:D20"/>
    <mergeCell ref="A22:D22"/>
    <mergeCell ref="A23:D23"/>
    <mergeCell ref="A19:D19"/>
    <mergeCell ref="A18:D18"/>
    <mergeCell ref="U5:U6"/>
    <mergeCell ref="N7:N10"/>
    <mergeCell ref="N11:N13"/>
    <mergeCell ref="K3:K12"/>
    <mergeCell ref="L3:L12"/>
    <mergeCell ref="R3:R7"/>
    <mergeCell ref="R8:R12"/>
    <mergeCell ref="T3:T12"/>
    <mergeCell ref="P2:P6"/>
    <mergeCell ref="M3:M12"/>
    <mergeCell ref="O5:O13"/>
    <mergeCell ref="S3:S10"/>
    <mergeCell ref="U3:U4"/>
    <mergeCell ref="Q3:Q12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D1" workbookViewId="0">
      <selection activeCell="T20" sqref="T20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0" s="97" customFormat="1" ht="15.75">
      <c r="A1" s="4" t="s">
        <v>24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00">
        <v>44940</v>
      </c>
      <c r="T1" s="100">
        <v>44941</v>
      </c>
    </row>
    <row r="2" spans="1:20" ht="15.75" customHeight="1">
      <c r="A2" s="5" t="s">
        <v>0</v>
      </c>
      <c r="B2" s="93"/>
      <c r="C2" s="163" t="s">
        <v>47</v>
      </c>
      <c r="D2" s="427" t="s">
        <v>159</v>
      </c>
      <c r="E2" s="93"/>
      <c r="F2" s="427" t="s">
        <v>159</v>
      </c>
      <c r="G2" s="427" t="s">
        <v>159</v>
      </c>
      <c r="H2" s="427" t="s">
        <v>204</v>
      </c>
      <c r="I2" s="427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430" t="s">
        <v>353</v>
      </c>
      <c r="T2" s="93"/>
    </row>
    <row r="3" spans="1:20" ht="15" customHeight="1">
      <c r="A3" s="5" t="s">
        <v>1</v>
      </c>
      <c r="B3" s="212" t="s">
        <v>46</v>
      </c>
      <c r="C3" s="431"/>
      <c r="D3" s="428"/>
      <c r="E3" s="178" t="s">
        <v>160</v>
      </c>
      <c r="F3" s="428"/>
      <c r="G3" s="428"/>
      <c r="H3" s="428"/>
      <c r="I3" s="428"/>
      <c r="J3" s="178" t="s">
        <v>265</v>
      </c>
      <c r="K3" s="427" t="s">
        <v>159</v>
      </c>
      <c r="L3" s="321" t="s">
        <v>286</v>
      </c>
      <c r="M3" s="321" t="s">
        <v>287</v>
      </c>
      <c r="N3" s="321" t="s">
        <v>289</v>
      </c>
      <c r="O3" s="163" t="s">
        <v>245</v>
      </c>
      <c r="P3" s="427" t="s">
        <v>159</v>
      </c>
      <c r="Q3" s="163" t="s">
        <v>245</v>
      </c>
      <c r="R3" s="93"/>
      <c r="S3" s="430"/>
      <c r="T3" s="427" t="s">
        <v>383</v>
      </c>
    </row>
    <row r="4" spans="1:20">
      <c r="A4" s="5" t="s">
        <v>2</v>
      </c>
      <c r="B4" s="213"/>
      <c r="C4" s="431"/>
      <c r="D4" s="428"/>
      <c r="E4" s="179"/>
      <c r="F4" s="428"/>
      <c r="G4" s="428"/>
      <c r="H4" s="428"/>
      <c r="I4" s="428"/>
      <c r="J4" s="179"/>
      <c r="K4" s="428"/>
      <c r="L4" s="322"/>
      <c r="M4" s="322"/>
      <c r="N4" s="322"/>
      <c r="O4" s="164"/>
      <c r="P4" s="428"/>
      <c r="Q4" s="164"/>
      <c r="R4" s="93"/>
      <c r="S4" s="430"/>
      <c r="T4" s="428"/>
    </row>
    <row r="5" spans="1:20">
      <c r="A5" s="5" t="s">
        <v>3</v>
      </c>
      <c r="B5" s="213"/>
      <c r="C5" s="431"/>
      <c r="D5" s="428"/>
      <c r="E5" s="179"/>
      <c r="F5" s="428"/>
      <c r="G5" s="428"/>
      <c r="H5" s="428"/>
      <c r="I5" s="428"/>
      <c r="J5" s="179"/>
      <c r="K5" s="428"/>
      <c r="L5" s="322"/>
      <c r="M5" s="322"/>
      <c r="N5" s="322"/>
      <c r="O5" s="164"/>
      <c r="P5" s="428"/>
      <c r="Q5" s="164"/>
      <c r="R5" s="93"/>
      <c r="S5" s="430"/>
      <c r="T5" s="428"/>
    </row>
    <row r="6" spans="1:20" ht="13.5" customHeight="1">
      <c r="A6" s="5" t="s">
        <v>4</v>
      </c>
      <c r="B6" s="213"/>
      <c r="C6" s="431"/>
      <c r="D6" s="428"/>
      <c r="E6" s="179"/>
      <c r="F6" s="428"/>
      <c r="G6" s="428"/>
      <c r="H6" s="428"/>
      <c r="I6" s="428"/>
      <c r="J6" s="179"/>
      <c r="K6" s="428"/>
      <c r="L6" s="322"/>
      <c r="M6" s="322"/>
      <c r="N6" s="322"/>
      <c r="O6" s="164"/>
      <c r="P6" s="428"/>
      <c r="Q6" s="164"/>
      <c r="R6" s="212" t="s">
        <v>350</v>
      </c>
      <c r="S6" s="234" t="s">
        <v>201</v>
      </c>
      <c r="T6" s="429"/>
    </row>
    <row r="7" spans="1:20" ht="15.75" customHeight="1">
      <c r="A7" s="5" t="s">
        <v>5</v>
      </c>
      <c r="B7" s="213"/>
      <c r="C7" s="432"/>
      <c r="D7" s="429"/>
      <c r="E7" s="179"/>
      <c r="F7" s="428"/>
      <c r="G7" s="428"/>
      <c r="H7" s="428"/>
      <c r="I7" s="428"/>
      <c r="J7" s="421" t="s">
        <v>252</v>
      </c>
      <c r="K7" s="428"/>
      <c r="L7" s="322"/>
      <c r="M7" s="322"/>
      <c r="N7" s="322"/>
      <c r="O7" s="164"/>
      <c r="P7" s="428"/>
      <c r="Q7" s="164"/>
      <c r="R7" s="213"/>
      <c r="S7" s="235"/>
      <c r="T7" s="178" t="s">
        <v>160</v>
      </c>
    </row>
    <row r="8" spans="1:20" ht="15" customHeight="1">
      <c r="A8" s="5" t="s">
        <v>6</v>
      </c>
      <c r="B8" s="214"/>
      <c r="D8" s="93"/>
      <c r="E8" s="180"/>
      <c r="F8" s="428"/>
      <c r="G8" s="428"/>
      <c r="H8" s="428"/>
      <c r="I8" s="428"/>
      <c r="J8" s="421"/>
      <c r="K8" s="428"/>
      <c r="L8" s="322"/>
      <c r="M8" s="322"/>
      <c r="N8" s="322"/>
      <c r="O8" s="164"/>
      <c r="P8" s="429"/>
      <c r="Q8" s="164"/>
      <c r="R8" s="213"/>
      <c r="S8" s="93"/>
      <c r="T8" s="180"/>
    </row>
    <row r="9" spans="1:20" ht="15" customHeight="1">
      <c r="A9" s="5" t="s">
        <v>7</v>
      </c>
      <c r="B9" s="93"/>
      <c r="C9" s="93"/>
      <c r="D9" s="93"/>
      <c r="E9" s="93"/>
      <c r="F9" s="429"/>
      <c r="G9" s="429"/>
      <c r="H9" s="429"/>
      <c r="I9" s="429"/>
      <c r="J9" s="421"/>
      <c r="K9" s="428"/>
      <c r="L9" s="322"/>
      <c r="M9" s="322"/>
      <c r="N9" s="322"/>
      <c r="O9" s="164"/>
      <c r="P9" s="93"/>
      <c r="Q9" s="164"/>
      <c r="R9" s="213"/>
      <c r="S9" s="93"/>
      <c r="T9" s="93"/>
    </row>
    <row r="10" spans="1:20">
      <c r="A10" s="5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428"/>
      <c r="L10" s="322"/>
      <c r="M10" s="322"/>
      <c r="N10" s="322"/>
      <c r="O10" s="164"/>
      <c r="P10" s="93"/>
      <c r="Q10" s="164"/>
      <c r="R10" s="213"/>
      <c r="S10" s="93"/>
      <c r="T10" s="93"/>
    </row>
    <row r="11" spans="1:20">
      <c r="A11" s="5" t="s">
        <v>9</v>
      </c>
      <c r="B11" s="93"/>
      <c r="C11" s="93"/>
      <c r="D11" s="93"/>
      <c r="E11" s="93"/>
      <c r="F11" s="93"/>
      <c r="G11" s="93"/>
      <c r="H11" s="93"/>
      <c r="I11" s="93"/>
      <c r="J11" s="93"/>
      <c r="K11" s="428"/>
      <c r="L11" s="322"/>
      <c r="M11" s="322"/>
      <c r="N11" s="322"/>
      <c r="O11" s="164"/>
      <c r="P11" s="93"/>
      <c r="Q11" s="164"/>
      <c r="R11" s="213"/>
      <c r="S11" s="93"/>
      <c r="T11" s="93"/>
    </row>
    <row r="12" spans="1:20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429"/>
      <c r="L12" s="323"/>
      <c r="M12" s="323"/>
      <c r="N12" s="323"/>
      <c r="O12" s="165"/>
      <c r="P12" s="93"/>
      <c r="Q12" s="165"/>
      <c r="R12" s="213"/>
      <c r="S12" s="93"/>
      <c r="T12" s="93"/>
    </row>
    <row r="13" spans="1:20" ht="15" customHeight="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213"/>
      <c r="S13" s="93"/>
      <c r="T13" s="93"/>
    </row>
    <row r="14" spans="1:20" ht="16.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213"/>
      <c r="S14" s="93"/>
      <c r="T14" s="93"/>
    </row>
    <row r="15" spans="1:20" ht="16.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214"/>
      <c r="S15" s="93"/>
      <c r="T15" s="93"/>
    </row>
    <row r="17" spans="1:14">
      <c r="A17" s="184" t="s">
        <v>38</v>
      </c>
      <c r="B17" s="185"/>
      <c r="C17" s="185"/>
      <c r="D17" s="186"/>
      <c r="E17" s="18">
        <v>15</v>
      </c>
      <c r="G17" s="27"/>
    </row>
    <row r="18" spans="1:14">
      <c r="A18" s="287" t="s">
        <v>201</v>
      </c>
      <c r="B18" s="288"/>
      <c r="C18" s="288"/>
      <c r="D18" s="289"/>
      <c r="E18" s="18">
        <v>25</v>
      </c>
      <c r="G18" s="27"/>
      <c r="I18" s="365"/>
    </row>
    <row r="19" spans="1:14">
      <c r="A19" s="434" t="s">
        <v>274</v>
      </c>
      <c r="B19" s="435"/>
      <c r="C19" s="435"/>
      <c r="D19" s="436"/>
      <c r="E19" s="18">
        <v>30</v>
      </c>
      <c r="G19" s="27"/>
      <c r="I19" s="365"/>
    </row>
    <row r="20" spans="1:14">
      <c r="A20" s="299" t="s">
        <v>202</v>
      </c>
      <c r="B20" s="300"/>
      <c r="C20" s="300"/>
      <c r="D20" s="301"/>
      <c r="E20" s="18">
        <v>50</v>
      </c>
      <c r="G20" s="27"/>
      <c r="I20" s="365"/>
    </row>
    <row r="21" spans="1:14">
      <c r="A21" s="374" t="s">
        <v>158</v>
      </c>
      <c r="B21" s="375"/>
      <c r="C21" s="375"/>
      <c r="D21" s="376"/>
      <c r="E21" s="18">
        <v>60</v>
      </c>
      <c r="G21" s="27"/>
      <c r="I21" s="365"/>
    </row>
    <row r="22" spans="1:14">
      <c r="E22" s="20">
        <f>SUM(E17:E21)</f>
        <v>180</v>
      </c>
      <c r="G22" s="27"/>
      <c r="I22" s="365"/>
    </row>
    <row r="23" spans="1:14">
      <c r="G23" s="27"/>
      <c r="H23" s="74"/>
      <c r="I23" s="433"/>
      <c r="N23" s="92"/>
    </row>
    <row r="24" spans="1:14">
      <c r="G24" s="27"/>
      <c r="H24" s="74"/>
      <c r="I24" s="433"/>
      <c r="N24" s="92"/>
    </row>
    <row r="25" spans="1:14">
      <c r="G25" s="27"/>
      <c r="H25" s="74"/>
      <c r="I25" s="433"/>
      <c r="N25" s="92"/>
    </row>
    <row r="26" spans="1:14">
      <c r="G26" s="27"/>
      <c r="H26" s="74"/>
      <c r="I26" s="433"/>
      <c r="N26" s="92"/>
    </row>
    <row r="27" spans="1:14">
      <c r="I27" s="433"/>
      <c r="N27" s="92"/>
    </row>
  </sheetData>
  <mergeCells count="29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  <mergeCell ref="T7:T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R6:R15"/>
    <mergeCell ref="T3:T6"/>
    <mergeCell ref="S2:S5"/>
    <mergeCell ref="S6:S7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C1" zoomScale="90" zoomScaleNormal="90" workbookViewId="0">
      <selection activeCell="T20" sqref="T20"/>
    </sheetView>
  </sheetViews>
  <sheetFormatPr defaultRowHeight="15"/>
  <cols>
    <col min="3" max="4" width="9.5703125" customWidth="1"/>
    <col min="7" max="7" width="9.85546875" customWidth="1"/>
  </cols>
  <sheetData>
    <row r="1" spans="1:21" s="97" customFormat="1" ht="15.75">
      <c r="A1" s="4" t="s">
        <v>23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427" t="s">
        <v>159</v>
      </c>
      <c r="E2" s="222" t="s">
        <v>122</v>
      </c>
      <c r="F2" s="427" t="s">
        <v>159</v>
      </c>
      <c r="G2" s="427" t="s">
        <v>159</v>
      </c>
      <c r="H2" s="427" t="s">
        <v>204</v>
      </c>
      <c r="I2" s="427" t="s">
        <v>204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5" t="s">
        <v>1</v>
      </c>
      <c r="B3" s="446" t="s">
        <v>124</v>
      </c>
      <c r="C3" s="93"/>
      <c r="D3" s="428"/>
      <c r="E3" s="223"/>
      <c r="F3" s="428"/>
      <c r="G3" s="428"/>
      <c r="H3" s="428"/>
      <c r="I3" s="428"/>
      <c r="J3" s="440" t="s">
        <v>254</v>
      </c>
      <c r="K3" s="427" t="s">
        <v>159</v>
      </c>
      <c r="L3" s="449" t="s">
        <v>288</v>
      </c>
      <c r="M3" s="449" t="s">
        <v>287</v>
      </c>
      <c r="N3" s="449" t="s">
        <v>289</v>
      </c>
      <c r="O3" s="452" t="s">
        <v>326</v>
      </c>
      <c r="P3" s="427" t="s">
        <v>159</v>
      </c>
      <c r="Q3" s="446" t="s">
        <v>358</v>
      </c>
      <c r="R3" s="443" t="s">
        <v>351</v>
      </c>
      <c r="S3" s="440" t="s">
        <v>254</v>
      </c>
      <c r="T3" s="93"/>
      <c r="U3" s="437" t="s">
        <v>158</v>
      </c>
    </row>
    <row r="4" spans="1:21" ht="15" customHeight="1">
      <c r="A4" s="5" t="s">
        <v>2</v>
      </c>
      <c r="B4" s="447"/>
      <c r="C4" s="93"/>
      <c r="D4" s="428"/>
      <c r="E4" s="223"/>
      <c r="F4" s="428"/>
      <c r="G4" s="428"/>
      <c r="H4" s="428"/>
      <c r="I4" s="428"/>
      <c r="J4" s="441"/>
      <c r="K4" s="428"/>
      <c r="L4" s="450"/>
      <c r="M4" s="450"/>
      <c r="N4" s="450"/>
      <c r="O4" s="453"/>
      <c r="P4" s="428"/>
      <c r="Q4" s="447"/>
      <c r="R4" s="444"/>
      <c r="S4" s="441"/>
      <c r="T4" s="93"/>
      <c r="U4" s="438"/>
    </row>
    <row r="5" spans="1:21" ht="15" customHeight="1">
      <c r="A5" s="5" t="s">
        <v>3</v>
      </c>
      <c r="B5" s="447"/>
      <c r="C5" s="93"/>
      <c r="D5" s="428"/>
      <c r="E5" s="223"/>
      <c r="F5" s="428"/>
      <c r="G5" s="428"/>
      <c r="H5" s="428"/>
      <c r="I5" s="428"/>
      <c r="J5" s="441"/>
      <c r="K5" s="428"/>
      <c r="L5" s="450"/>
      <c r="M5" s="450"/>
      <c r="N5" s="450"/>
      <c r="O5" s="453"/>
      <c r="P5" s="428"/>
      <c r="Q5" s="447"/>
      <c r="R5" s="444"/>
      <c r="S5" s="441"/>
      <c r="T5" s="93"/>
      <c r="U5" s="438"/>
    </row>
    <row r="6" spans="1:21">
      <c r="A6" s="5" t="s">
        <v>4</v>
      </c>
      <c r="B6" s="447"/>
      <c r="C6" s="93"/>
      <c r="D6" s="428"/>
      <c r="E6" s="224"/>
      <c r="F6" s="428"/>
      <c r="G6" s="428"/>
      <c r="H6" s="428"/>
      <c r="I6" s="428"/>
      <c r="J6" s="441"/>
      <c r="K6" s="428"/>
      <c r="L6" s="450"/>
      <c r="M6" s="450"/>
      <c r="N6" s="450"/>
      <c r="O6" s="453"/>
      <c r="P6" s="428"/>
      <c r="Q6" s="447"/>
      <c r="R6" s="444"/>
      <c r="S6" s="441"/>
      <c r="T6" s="440" t="s">
        <v>352</v>
      </c>
      <c r="U6" s="439"/>
    </row>
    <row r="7" spans="1:21" ht="15" customHeight="1">
      <c r="A7" s="5" t="s">
        <v>5</v>
      </c>
      <c r="B7" s="448"/>
      <c r="C7" s="222" t="s">
        <v>122</v>
      </c>
      <c r="D7" s="429"/>
      <c r="E7" s="93"/>
      <c r="F7" s="428"/>
      <c r="G7" s="428"/>
      <c r="H7" s="428"/>
      <c r="I7" s="428"/>
      <c r="J7" s="441"/>
      <c r="K7" s="428"/>
      <c r="L7" s="450"/>
      <c r="M7" s="450"/>
      <c r="N7" s="450"/>
      <c r="O7" s="453"/>
      <c r="P7" s="428"/>
      <c r="Q7" s="447"/>
      <c r="R7" s="444"/>
      <c r="S7" s="441"/>
      <c r="T7" s="441"/>
      <c r="U7" s="93"/>
    </row>
    <row r="8" spans="1:21" ht="15" customHeight="1">
      <c r="A8" s="5" t="s">
        <v>6</v>
      </c>
      <c r="B8" s="93"/>
      <c r="C8" s="223"/>
      <c r="D8" s="93"/>
      <c r="E8" s="93"/>
      <c r="F8" s="428"/>
      <c r="G8" s="428"/>
      <c r="H8" s="428"/>
      <c r="I8" s="428"/>
      <c r="J8" s="441"/>
      <c r="K8" s="428"/>
      <c r="L8" s="450"/>
      <c r="M8" s="450"/>
      <c r="N8" s="450"/>
      <c r="O8" s="453"/>
      <c r="P8" s="429"/>
      <c r="Q8" s="447"/>
      <c r="R8" s="445"/>
      <c r="S8" s="441"/>
      <c r="T8" s="441"/>
      <c r="U8" s="93"/>
    </row>
    <row r="9" spans="1:21" ht="15" customHeight="1">
      <c r="A9" s="5" t="s">
        <v>7</v>
      </c>
      <c r="B9" s="93"/>
      <c r="C9" s="223"/>
      <c r="D9" s="93"/>
      <c r="E9" s="93"/>
      <c r="F9" s="429"/>
      <c r="G9" s="429"/>
      <c r="H9" s="429"/>
      <c r="I9" s="429"/>
      <c r="J9" s="441"/>
      <c r="K9" s="428"/>
      <c r="L9" s="450"/>
      <c r="M9" s="450"/>
      <c r="N9" s="450"/>
      <c r="O9" s="453"/>
      <c r="P9" s="443" t="s">
        <v>351</v>
      </c>
      <c r="Q9" s="447"/>
      <c r="R9" s="446" t="s">
        <v>124</v>
      </c>
      <c r="S9" s="441"/>
      <c r="T9" s="441"/>
      <c r="U9" s="93"/>
    </row>
    <row r="10" spans="1:21">
      <c r="A10" s="5" t="s">
        <v>8</v>
      </c>
      <c r="B10" s="93"/>
      <c r="C10" s="223"/>
      <c r="D10" s="93"/>
      <c r="E10" s="93"/>
      <c r="F10" s="93"/>
      <c r="G10" s="93"/>
      <c r="H10" s="93"/>
      <c r="I10" s="93"/>
      <c r="J10" s="441"/>
      <c r="K10" s="428"/>
      <c r="L10" s="450"/>
      <c r="M10" s="450"/>
      <c r="N10" s="450"/>
      <c r="O10" s="453"/>
      <c r="P10" s="444"/>
      <c r="Q10" s="447"/>
      <c r="R10" s="447"/>
      <c r="S10" s="441"/>
      <c r="T10" s="441"/>
      <c r="U10" s="93"/>
    </row>
    <row r="11" spans="1:21">
      <c r="A11" s="5" t="s">
        <v>9</v>
      </c>
      <c r="B11" s="93"/>
      <c r="C11" s="224"/>
      <c r="D11" s="93"/>
      <c r="E11" s="93"/>
      <c r="F11" s="93"/>
      <c r="G11" s="93"/>
      <c r="H11" s="93"/>
      <c r="I11" s="93"/>
      <c r="J11" s="441"/>
      <c r="K11" s="428"/>
      <c r="L11" s="450"/>
      <c r="M11" s="450"/>
      <c r="N11" s="450"/>
      <c r="O11" s="453"/>
      <c r="P11" s="444"/>
      <c r="Q11" s="447"/>
      <c r="R11" s="447"/>
      <c r="S11" s="441"/>
      <c r="T11" s="441"/>
      <c r="U11" s="93"/>
    </row>
    <row r="12" spans="1:21" ht="15" customHeight="1">
      <c r="A12" s="18" t="s">
        <v>17</v>
      </c>
      <c r="B12" s="93"/>
      <c r="C12" s="93"/>
      <c r="D12" s="93"/>
      <c r="E12" s="93"/>
      <c r="F12" s="93"/>
      <c r="G12" s="93"/>
      <c r="H12" s="93"/>
      <c r="I12" s="93"/>
      <c r="J12" s="442"/>
      <c r="K12" s="429"/>
      <c r="L12" s="451"/>
      <c r="M12" s="451"/>
      <c r="N12" s="450"/>
      <c r="O12" s="454"/>
      <c r="P12" s="445"/>
      <c r="Q12" s="448"/>
      <c r="R12" s="447"/>
      <c r="S12" s="441"/>
      <c r="T12" s="441"/>
      <c r="U12" s="93"/>
    </row>
    <row r="13" spans="1:21">
      <c r="A13" s="1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50"/>
      <c r="O13" s="93"/>
      <c r="P13" s="93"/>
      <c r="Q13" s="93"/>
      <c r="R13" s="448"/>
      <c r="S13" s="442"/>
      <c r="T13" s="441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451"/>
      <c r="O14" s="93"/>
      <c r="P14" s="93"/>
      <c r="Q14" s="93"/>
      <c r="R14" s="93"/>
      <c r="S14" s="234" t="s">
        <v>246</v>
      </c>
      <c r="T14" s="441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235"/>
      <c r="T15" s="442"/>
      <c r="U15" s="93"/>
    </row>
    <row r="16" spans="1:21">
      <c r="I16" s="56"/>
      <c r="J16" s="75"/>
      <c r="K16" s="75"/>
      <c r="L16" s="75"/>
      <c r="M16" s="75"/>
      <c r="N16" s="92"/>
    </row>
    <row r="17" spans="1:14">
      <c r="A17" s="455" t="s">
        <v>200</v>
      </c>
      <c r="B17" s="456"/>
      <c r="C17" s="456"/>
      <c r="D17" s="457"/>
      <c r="E17" s="18">
        <v>20</v>
      </c>
      <c r="I17" s="27"/>
      <c r="J17" s="27"/>
      <c r="K17" s="27"/>
      <c r="L17" s="2"/>
      <c r="M17" s="75"/>
      <c r="N17" s="75"/>
    </row>
    <row r="18" spans="1:14">
      <c r="A18" s="434" t="s">
        <v>274</v>
      </c>
      <c r="B18" s="435"/>
      <c r="C18" s="435"/>
      <c r="D18" s="436"/>
      <c r="E18" s="18">
        <v>30</v>
      </c>
      <c r="I18" s="27"/>
      <c r="J18" s="56"/>
      <c r="K18" s="27"/>
      <c r="L18" s="56"/>
      <c r="M18" s="75"/>
      <c r="N18" s="75"/>
    </row>
    <row r="19" spans="1:14">
      <c r="A19" s="412" t="s">
        <v>247</v>
      </c>
      <c r="B19" s="413"/>
      <c r="C19" s="413"/>
      <c r="D19" s="414"/>
      <c r="E19" s="18">
        <v>10</v>
      </c>
      <c r="I19" s="27"/>
      <c r="J19" s="56"/>
      <c r="K19" s="56"/>
      <c r="L19" s="56"/>
      <c r="M19" s="75"/>
      <c r="N19" s="75"/>
    </row>
    <row r="20" spans="1:14">
      <c r="A20" s="287" t="s">
        <v>246</v>
      </c>
      <c r="B20" s="288"/>
      <c r="C20" s="288"/>
      <c r="D20" s="289"/>
      <c r="E20" s="18">
        <v>35</v>
      </c>
      <c r="I20" s="27"/>
      <c r="J20" s="56"/>
      <c r="K20" s="56"/>
      <c r="L20" s="56"/>
      <c r="M20" s="75"/>
      <c r="N20" s="75"/>
    </row>
    <row r="21" spans="1:14">
      <c r="A21" s="458" t="s">
        <v>158</v>
      </c>
      <c r="B21" s="459"/>
      <c r="C21" s="459"/>
      <c r="D21" s="460"/>
      <c r="E21" s="18">
        <v>60</v>
      </c>
      <c r="I21" s="27"/>
      <c r="J21" s="56"/>
      <c r="K21" s="56"/>
      <c r="L21" s="56"/>
      <c r="M21" s="75"/>
      <c r="N21" s="75"/>
    </row>
    <row r="22" spans="1:14">
      <c r="A22" s="359" t="s">
        <v>123</v>
      </c>
      <c r="B22" s="360"/>
      <c r="C22" s="360"/>
      <c r="D22" s="361"/>
      <c r="E22" s="20">
        <v>20</v>
      </c>
      <c r="I22" s="27"/>
      <c r="J22" s="56"/>
      <c r="K22" s="56"/>
      <c r="L22" s="56"/>
      <c r="M22" s="75"/>
      <c r="N22" s="75"/>
    </row>
    <row r="23" spans="1:14">
      <c r="E23" s="18">
        <f>SUM(E17:E22)</f>
        <v>175</v>
      </c>
      <c r="I23" s="2"/>
      <c r="J23" s="123"/>
      <c r="K23" s="56"/>
      <c r="L23" s="56"/>
      <c r="M23" s="75"/>
      <c r="N23" s="75"/>
    </row>
    <row r="24" spans="1:14">
      <c r="I24" s="75"/>
      <c r="J24" s="123"/>
      <c r="K24" s="75"/>
      <c r="L24" s="56"/>
      <c r="M24" s="75" t="s">
        <v>37</v>
      </c>
      <c r="N24" s="75"/>
    </row>
    <row r="25" spans="1:14">
      <c r="I25" s="75"/>
      <c r="J25" s="123"/>
      <c r="K25" s="75"/>
      <c r="L25" s="56"/>
      <c r="M25" s="75"/>
      <c r="N25" s="75"/>
    </row>
    <row r="26" spans="1:14">
      <c r="I26" s="75"/>
      <c r="J26" s="123"/>
      <c r="K26" s="75"/>
      <c r="L26" s="56"/>
      <c r="M26" s="75"/>
      <c r="N26" s="75"/>
    </row>
    <row r="27" spans="1:14">
      <c r="I27" s="75"/>
      <c r="J27" s="123"/>
      <c r="K27" s="75"/>
      <c r="L27" s="56"/>
      <c r="M27" s="75"/>
      <c r="N27" s="75"/>
    </row>
    <row r="28" spans="1:14">
      <c r="J28" s="27"/>
    </row>
  </sheetData>
  <mergeCells count="29"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  <mergeCell ref="Q3:Q12"/>
    <mergeCell ref="R9:R13"/>
    <mergeCell ref="P3:P8"/>
    <mergeCell ref="P9:P12"/>
    <mergeCell ref="L3:L12"/>
    <mergeCell ref="M3:M12"/>
    <mergeCell ref="O3:O12"/>
    <mergeCell ref="N3:N14"/>
    <mergeCell ref="U3:U6"/>
    <mergeCell ref="S3:S13"/>
    <mergeCell ref="S14:S15"/>
    <mergeCell ref="T6:T15"/>
    <mergeCell ref="R3:R8"/>
  </mergeCells>
  <pageMargins left="0.25" right="0.25" top="0.75" bottom="0.75" header="0.3" footer="0.3"/>
  <pageSetup paperSize="9" scale="8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A1" workbookViewId="0">
      <selection activeCell="AS18" sqref="AS18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5"/>
    <col min="16" max="16" width="9.140625" style="75"/>
    <col min="28" max="28" width="9.140625" style="75"/>
    <col min="41" max="41" width="9.140625" style="75"/>
  </cols>
  <sheetData>
    <row r="1" spans="1:46" s="97" customFormat="1" ht="16.5" thickBot="1">
      <c r="A1" s="4" t="s">
        <v>36</v>
      </c>
      <c r="B1" s="121">
        <v>44807</v>
      </c>
      <c r="C1" s="121">
        <v>44808</v>
      </c>
      <c r="D1" s="121">
        <v>44813</v>
      </c>
      <c r="E1" s="121">
        <v>44814</v>
      </c>
      <c r="F1" s="121">
        <v>44815</v>
      </c>
      <c r="G1" s="121">
        <v>44820</v>
      </c>
      <c r="H1" s="121">
        <v>44822</v>
      </c>
      <c r="I1" s="121">
        <v>44827</v>
      </c>
      <c r="J1" s="121">
        <v>44834</v>
      </c>
      <c r="K1" s="121">
        <v>44835</v>
      </c>
      <c r="L1" s="121">
        <v>44836</v>
      </c>
      <c r="M1" s="121">
        <v>44841</v>
      </c>
      <c r="N1" s="121">
        <v>44842</v>
      </c>
      <c r="O1" s="121">
        <v>44843</v>
      </c>
      <c r="P1" s="121">
        <v>44848</v>
      </c>
      <c r="Q1" s="121">
        <v>44849</v>
      </c>
      <c r="R1" s="121">
        <v>44850</v>
      </c>
      <c r="S1" s="121">
        <v>44855</v>
      </c>
      <c r="T1" s="121">
        <v>44856</v>
      </c>
      <c r="U1" s="121">
        <v>44857</v>
      </c>
      <c r="V1" s="121">
        <v>44862</v>
      </c>
      <c r="W1" s="121">
        <v>44863</v>
      </c>
      <c r="X1" s="121">
        <v>44864</v>
      </c>
      <c r="Y1" s="148">
        <v>44869</v>
      </c>
      <c r="Z1" s="148">
        <v>44870</v>
      </c>
      <c r="AA1" s="148">
        <v>44871</v>
      </c>
      <c r="AB1" s="148">
        <v>44877</v>
      </c>
      <c r="AC1" s="121">
        <v>44883</v>
      </c>
      <c r="AD1" s="121">
        <v>44884</v>
      </c>
      <c r="AE1" s="121">
        <v>44885</v>
      </c>
      <c r="AF1" s="121">
        <v>44890</v>
      </c>
      <c r="AG1" s="121">
        <v>44891</v>
      </c>
      <c r="AH1" s="121">
        <v>44892</v>
      </c>
      <c r="AI1" s="121">
        <v>44897</v>
      </c>
      <c r="AJ1" s="121">
        <v>44898</v>
      </c>
      <c r="AK1" s="121">
        <v>44899</v>
      </c>
      <c r="AL1" s="121">
        <v>44904</v>
      </c>
      <c r="AM1" s="121">
        <v>44905</v>
      </c>
      <c r="AN1" s="121">
        <v>44906</v>
      </c>
      <c r="AO1" s="121">
        <v>44912</v>
      </c>
      <c r="AP1" s="121">
        <v>44933</v>
      </c>
      <c r="AQ1" s="121">
        <v>44934</v>
      </c>
      <c r="AR1" s="59">
        <v>44939</v>
      </c>
      <c r="AS1" s="59">
        <v>44940</v>
      </c>
      <c r="AT1" s="59">
        <v>44941</v>
      </c>
    </row>
    <row r="2" spans="1:46" ht="13.5" customHeight="1">
      <c r="A2" s="12" t="s">
        <v>0</v>
      </c>
      <c r="B2" s="467" t="s">
        <v>80</v>
      </c>
      <c r="C2" s="96" t="s">
        <v>108</v>
      </c>
      <c r="D2" s="93"/>
      <c r="F2" s="96" t="s">
        <v>108</v>
      </c>
      <c r="G2" s="93"/>
      <c r="H2" s="96" t="s">
        <v>108</v>
      </c>
      <c r="I2" s="93"/>
      <c r="J2" s="93"/>
      <c r="K2" s="75"/>
      <c r="L2" s="96" t="s">
        <v>108</v>
      </c>
      <c r="M2" s="93"/>
      <c r="N2" s="75"/>
      <c r="O2" s="96" t="s">
        <v>108</v>
      </c>
      <c r="P2" s="128"/>
      <c r="Q2" s="75"/>
      <c r="R2" s="96" t="s">
        <v>108</v>
      </c>
      <c r="S2" s="93"/>
      <c r="T2" s="75"/>
      <c r="U2" s="96" t="s">
        <v>108</v>
      </c>
      <c r="V2" s="93"/>
      <c r="W2" s="75"/>
      <c r="X2" s="96" t="s">
        <v>108</v>
      </c>
      <c r="Y2" s="93"/>
      <c r="Z2" s="75"/>
      <c r="AA2" s="96" t="s">
        <v>108</v>
      </c>
      <c r="AC2" s="93"/>
      <c r="AD2" s="75"/>
      <c r="AE2" s="96" t="s">
        <v>108</v>
      </c>
      <c r="AF2" s="93"/>
      <c r="AG2" s="75"/>
      <c r="AH2" s="96" t="s">
        <v>108</v>
      </c>
      <c r="AI2" s="93"/>
      <c r="AJ2" s="75"/>
      <c r="AK2" s="96" t="s">
        <v>108</v>
      </c>
      <c r="AL2" s="93"/>
      <c r="AM2" s="75"/>
      <c r="AN2" s="96" t="s">
        <v>108</v>
      </c>
      <c r="AO2" s="128"/>
      <c r="AP2" s="75"/>
      <c r="AQ2" s="96" t="s">
        <v>108</v>
      </c>
      <c r="AR2" s="93"/>
      <c r="AS2" s="75"/>
      <c r="AT2" s="96" t="s">
        <v>108</v>
      </c>
    </row>
    <row r="3" spans="1:46" ht="15" customHeight="1">
      <c r="A3" s="13" t="s">
        <v>1</v>
      </c>
      <c r="B3" s="468"/>
      <c r="C3" s="461" t="s">
        <v>107</v>
      </c>
      <c r="D3" s="93"/>
      <c r="E3" s="467" t="s">
        <v>80</v>
      </c>
      <c r="F3" s="461" t="s">
        <v>107</v>
      </c>
      <c r="G3" s="93"/>
      <c r="H3" s="461" t="s">
        <v>107</v>
      </c>
      <c r="I3" s="93"/>
      <c r="J3" s="93"/>
      <c r="K3" s="467" t="s">
        <v>80</v>
      </c>
      <c r="L3" s="461" t="s">
        <v>107</v>
      </c>
      <c r="M3" s="93"/>
      <c r="N3" s="467" t="s">
        <v>80</v>
      </c>
      <c r="O3" s="461" t="s">
        <v>107</v>
      </c>
      <c r="P3" s="133"/>
      <c r="Q3" s="471" t="s">
        <v>80</v>
      </c>
      <c r="R3" s="461" t="s">
        <v>107</v>
      </c>
      <c r="S3" s="93"/>
      <c r="T3" s="467" t="s">
        <v>80</v>
      </c>
      <c r="U3" s="461" t="s">
        <v>107</v>
      </c>
      <c r="V3" s="93"/>
      <c r="W3" s="467" t="s">
        <v>80</v>
      </c>
      <c r="X3" s="461" t="s">
        <v>107</v>
      </c>
      <c r="Y3" s="93"/>
      <c r="Z3" s="467" t="s">
        <v>80</v>
      </c>
      <c r="AA3" s="461" t="s">
        <v>107</v>
      </c>
      <c r="AB3" s="467" t="s">
        <v>80</v>
      </c>
      <c r="AC3" s="93"/>
      <c r="AD3" s="467" t="s">
        <v>80</v>
      </c>
      <c r="AE3" s="461" t="s">
        <v>107</v>
      </c>
      <c r="AF3" s="93"/>
      <c r="AG3" s="467" t="s">
        <v>80</v>
      </c>
      <c r="AH3" s="461" t="s">
        <v>107</v>
      </c>
      <c r="AI3" s="93"/>
      <c r="AJ3" s="321" t="s">
        <v>322</v>
      </c>
      <c r="AK3" s="461" t="s">
        <v>107</v>
      </c>
      <c r="AL3" s="93"/>
      <c r="AM3" s="467" t="s">
        <v>80</v>
      </c>
      <c r="AN3" s="461" t="s">
        <v>107</v>
      </c>
      <c r="AO3" s="321" t="s">
        <v>322</v>
      </c>
      <c r="AP3" s="467" t="s">
        <v>80</v>
      </c>
      <c r="AQ3" s="461" t="s">
        <v>107</v>
      </c>
      <c r="AR3" s="93"/>
      <c r="AS3" s="321" t="s">
        <v>112</v>
      </c>
      <c r="AT3" s="461" t="s">
        <v>107</v>
      </c>
    </row>
    <row r="4" spans="1:46" ht="16.5" customHeight="1">
      <c r="A4" s="14" t="s">
        <v>2</v>
      </c>
      <c r="B4" s="118" t="s">
        <v>114</v>
      </c>
      <c r="C4" s="462"/>
      <c r="D4" s="93"/>
      <c r="E4" s="468"/>
      <c r="F4" s="462"/>
      <c r="G4" s="93"/>
      <c r="H4" s="462"/>
      <c r="I4" s="93"/>
      <c r="J4" s="93"/>
      <c r="K4" s="468"/>
      <c r="L4" s="462"/>
      <c r="M4" s="93"/>
      <c r="N4" s="468"/>
      <c r="O4" s="462"/>
      <c r="P4" s="133"/>
      <c r="Q4" s="472"/>
      <c r="R4" s="462"/>
      <c r="S4" s="93"/>
      <c r="T4" s="468"/>
      <c r="U4" s="462"/>
      <c r="V4" s="93"/>
      <c r="W4" s="468"/>
      <c r="X4" s="462"/>
      <c r="Y4" s="93"/>
      <c r="Z4" s="468"/>
      <c r="AA4" s="462"/>
      <c r="AB4" s="468"/>
      <c r="AC4" s="93"/>
      <c r="AD4" s="468"/>
      <c r="AE4" s="462"/>
      <c r="AF4" s="93"/>
      <c r="AG4" s="468"/>
      <c r="AH4" s="462"/>
      <c r="AI4" s="93"/>
      <c r="AJ4" s="322"/>
      <c r="AK4" s="462"/>
      <c r="AL4" s="93"/>
      <c r="AM4" s="468"/>
      <c r="AN4" s="462"/>
      <c r="AO4" s="322"/>
      <c r="AP4" s="468"/>
      <c r="AQ4" s="462"/>
      <c r="AR4" s="93"/>
      <c r="AS4" s="322"/>
      <c r="AT4" s="462"/>
    </row>
    <row r="5" spans="1:46" ht="17.25" customHeight="1">
      <c r="A5" s="14" t="s">
        <v>3</v>
      </c>
      <c r="B5" s="469" t="s">
        <v>144</v>
      </c>
      <c r="C5" s="462"/>
      <c r="D5" s="93"/>
      <c r="E5" s="118" t="s">
        <v>114</v>
      </c>
      <c r="F5" s="462"/>
      <c r="G5" s="93"/>
      <c r="H5" s="462"/>
      <c r="I5" s="93"/>
      <c r="J5" s="93"/>
      <c r="K5" s="118" t="s">
        <v>114</v>
      </c>
      <c r="L5" s="462"/>
      <c r="M5" s="93"/>
      <c r="N5" s="118" t="s">
        <v>114</v>
      </c>
      <c r="O5" s="462"/>
      <c r="P5" s="133"/>
      <c r="Q5" s="129" t="s">
        <v>114</v>
      </c>
      <c r="R5" s="462"/>
      <c r="S5" s="93"/>
      <c r="T5" s="118" t="s">
        <v>114</v>
      </c>
      <c r="U5" s="462"/>
      <c r="V5" s="93"/>
      <c r="W5" s="118" t="s">
        <v>114</v>
      </c>
      <c r="X5" s="462"/>
      <c r="Y5" s="93"/>
      <c r="Z5" s="118" t="s">
        <v>114</v>
      </c>
      <c r="AA5" s="462"/>
      <c r="AB5" s="118" t="s">
        <v>114</v>
      </c>
      <c r="AC5" s="93"/>
      <c r="AD5" s="118" t="s">
        <v>114</v>
      </c>
      <c r="AE5" s="462"/>
      <c r="AF5" s="93"/>
      <c r="AG5" s="118" t="s">
        <v>114</v>
      </c>
      <c r="AH5" s="462"/>
      <c r="AI5" s="93"/>
      <c r="AJ5" s="322"/>
      <c r="AK5" s="462"/>
      <c r="AL5" s="93"/>
      <c r="AM5" s="118" t="s">
        <v>114</v>
      </c>
      <c r="AN5" s="462"/>
      <c r="AO5" s="322"/>
      <c r="AP5" s="118" t="s">
        <v>114</v>
      </c>
      <c r="AQ5" s="462"/>
      <c r="AR5" s="93"/>
      <c r="AS5" s="322"/>
      <c r="AT5" s="462"/>
    </row>
    <row r="6" spans="1:46" ht="13.5" customHeight="1">
      <c r="A6" s="14" t="s">
        <v>4</v>
      </c>
      <c r="B6" s="470"/>
      <c r="C6" s="462"/>
      <c r="D6" s="93"/>
      <c r="E6" s="469" t="s">
        <v>144</v>
      </c>
      <c r="F6" s="462"/>
      <c r="G6" s="93"/>
      <c r="H6" s="462"/>
      <c r="I6" s="93"/>
      <c r="J6" s="93"/>
      <c r="K6" s="469" t="s">
        <v>144</v>
      </c>
      <c r="L6" s="462"/>
      <c r="M6" s="93"/>
      <c r="N6" s="469" t="s">
        <v>144</v>
      </c>
      <c r="O6" s="462"/>
      <c r="P6" s="133"/>
      <c r="Q6" s="473" t="s">
        <v>144</v>
      </c>
      <c r="R6" s="462"/>
      <c r="S6" s="93"/>
      <c r="T6" s="469" t="s">
        <v>144</v>
      </c>
      <c r="U6" s="462"/>
      <c r="V6" s="93"/>
      <c r="W6" s="469" t="s">
        <v>144</v>
      </c>
      <c r="X6" s="462"/>
      <c r="Y6" s="93"/>
      <c r="Z6" s="469" t="s">
        <v>144</v>
      </c>
      <c r="AA6" s="462"/>
      <c r="AB6" s="469" t="s">
        <v>144</v>
      </c>
      <c r="AC6" s="93"/>
      <c r="AD6" s="469" t="s">
        <v>144</v>
      </c>
      <c r="AE6" s="462"/>
      <c r="AF6" s="93"/>
      <c r="AG6" s="469" t="s">
        <v>144</v>
      </c>
      <c r="AH6" s="462"/>
      <c r="AI6" s="93"/>
      <c r="AJ6" s="322"/>
      <c r="AK6" s="462"/>
      <c r="AL6" s="93"/>
      <c r="AM6" s="469" t="s">
        <v>144</v>
      </c>
      <c r="AN6" s="462"/>
      <c r="AO6" s="322"/>
      <c r="AP6" s="469" t="s">
        <v>144</v>
      </c>
      <c r="AQ6" s="462"/>
      <c r="AR6" s="93"/>
      <c r="AS6" s="322"/>
      <c r="AT6" s="462"/>
    </row>
    <row r="7" spans="1:46" ht="15" customHeight="1">
      <c r="A7" s="14" t="s">
        <v>5</v>
      </c>
      <c r="B7" s="222" t="s">
        <v>145</v>
      </c>
      <c r="C7" s="462"/>
      <c r="D7" s="93"/>
      <c r="E7" s="470"/>
      <c r="F7" s="462"/>
      <c r="G7" s="93"/>
      <c r="H7" s="462"/>
      <c r="I7" s="93"/>
      <c r="J7" s="93"/>
      <c r="K7" s="470"/>
      <c r="L7" s="462"/>
      <c r="M7" s="93"/>
      <c r="N7" s="470"/>
      <c r="O7" s="462"/>
      <c r="P7" s="133"/>
      <c r="Q7" s="474"/>
      <c r="R7" s="462"/>
      <c r="S7" s="93"/>
      <c r="T7" s="470"/>
      <c r="U7" s="462"/>
      <c r="V7" s="93"/>
      <c r="W7" s="470"/>
      <c r="X7" s="462"/>
      <c r="Y7" s="93"/>
      <c r="Z7" s="470"/>
      <c r="AA7" s="462"/>
      <c r="AB7" s="470"/>
      <c r="AC7" s="93"/>
      <c r="AD7" s="470"/>
      <c r="AE7" s="462"/>
      <c r="AF7" s="93"/>
      <c r="AG7" s="470"/>
      <c r="AH7" s="462"/>
      <c r="AI7" s="93"/>
      <c r="AJ7" s="322"/>
      <c r="AK7" s="462"/>
      <c r="AL7" s="93"/>
      <c r="AM7" s="470"/>
      <c r="AN7" s="462"/>
      <c r="AO7" s="322"/>
      <c r="AP7" s="470"/>
      <c r="AQ7" s="462"/>
      <c r="AR7" s="93"/>
      <c r="AS7" s="322"/>
      <c r="AT7" s="462"/>
    </row>
    <row r="8" spans="1:46" ht="15" customHeight="1">
      <c r="A8" s="14" t="s">
        <v>6</v>
      </c>
      <c r="B8" s="224"/>
      <c r="C8" s="463"/>
      <c r="D8" s="93"/>
      <c r="E8" s="222" t="s">
        <v>145</v>
      </c>
      <c r="F8" s="463"/>
      <c r="G8" s="93"/>
      <c r="H8" s="463"/>
      <c r="I8" s="93"/>
      <c r="J8" s="93"/>
      <c r="K8" s="222" t="s">
        <v>145</v>
      </c>
      <c r="L8" s="463"/>
      <c r="M8" s="93"/>
      <c r="N8" s="222" t="s">
        <v>145</v>
      </c>
      <c r="O8" s="463"/>
      <c r="P8" s="133"/>
      <c r="Q8" s="475" t="s">
        <v>145</v>
      </c>
      <c r="R8" s="463"/>
      <c r="S8" s="93"/>
      <c r="T8" s="222" t="s">
        <v>145</v>
      </c>
      <c r="U8" s="463"/>
      <c r="V8" s="93"/>
      <c r="W8" s="222" t="s">
        <v>145</v>
      </c>
      <c r="X8" s="463"/>
      <c r="Y8" s="93"/>
      <c r="Z8" s="222" t="s">
        <v>145</v>
      </c>
      <c r="AA8" s="463"/>
      <c r="AB8" s="222" t="s">
        <v>145</v>
      </c>
      <c r="AC8" s="93"/>
      <c r="AD8" s="222" t="s">
        <v>145</v>
      </c>
      <c r="AE8" s="463"/>
      <c r="AF8" s="93"/>
      <c r="AG8" s="222" t="s">
        <v>145</v>
      </c>
      <c r="AH8" s="463"/>
      <c r="AI8" s="93"/>
      <c r="AJ8" s="322"/>
      <c r="AK8" s="463"/>
      <c r="AL8" s="93"/>
      <c r="AM8" s="222" t="s">
        <v>145</v>
      </c>
      <c r="AN8" s="463"/>
      <c r="AO8" s="322"/>
      <c r="AP8" s="222" t="s">
        <v>145</v>
      </c>
      <c r="AQ8" s="463"/>
      <c r="AR8" s="93"/>
      <c r="AS8" s="322"/>
      <c r="AT8" s="463"/>
    </row>
    <row r="9" spans="1:46" ht="15.75" customHeight="1">
      <c r="A9" s="14" t="s">
        <v>7</v>
      </c>
      <c r="B9" s="93"/>
      <c r="C9" s="464" t="s">
        <v>112</v>
      </c>
      <c r="D9" s="93"/>
      <c r="E9" s="224"/>
      <c r="F9" s="464" t="s">
        <v>147</v>
      </c>
      <c r="G9" s="93"/>
      <c r="H9" s="464" t="s">
        <v>112</v>
      </c>
      <c r="I9" s="93"/>
      <c r="J9" s="93"/>
      <c r="K9" s="224"/>
      <c r="L9" s="52"/>
      <c r="M9" s="93"/>
      <c r="N9" s="224"/>
      <c r="O9" s="52"/>
      <c r="P9" s="52"/>
      <c r="Q9" s="476"/>
      <c r="R9" s="25"/>
      <c r="S9" s="93"/>
      <c r="T9" s="224"/>
      <c r="U9" s="52"/>
      <c r="V9" s="93"/>
      <c r="W9" s="224"/>
      <c r="X9" s="52"/>
      <c r="Y9" s="93"/>
      <c r="Z9" s="224"/>
      <c r="AA9" s="52"/>
      <c r="AB9" s="224"/>
      <c r="AC9" s="93"/>
      <c r="AD9" s="224"/>
      <c r="AE9" s="52"/>
      <c r="AF9" s="93"/>
      <c r="AG9" s="224"/>
      <c r="AH9" s="52"/>
      <c r="AI9" s="93"/>
      <c r="AJ9" s="323"/>
      <c r="AK9" s="93"/>
      <c r="AL9" s="93"/>
      <c r="AM9" s="224"/>
      <c r="AN9" s="93"/>
      <c r="AO9" s="323"/>
      <c r="AP9" s="224"/>
      <c r="AQ9" s="93"/>
      <c r="AR9" s="93"/>
      <c r="AS9" s="323"/>
      <c r="AT9" s="93"/>
    </row>
    <row r="10" spans="1:46" ht="15" customHeight="1">
      <c r="A10" s="21" t="s">
        <v>8</v>
      </c>
      <c r="B10" s="93"/>
      <c r="C10" s="465"/>
      <c r="D10" s="93"/>
      <c r="E10" s="93"/>
      <c r="F10" s="465"/>
      <c r="G10" s="93"/>
      <c r="H10" s="465"/>
      <c r="I10" s="93"/>
      <c r="J10" s="93"/>
      <c r="K10" s="93"/>
      <c r="L10" s="52"/>
      <c r="M10" s="93"/>
      <c r="N10" s="93"/>
      <c r="O10" s="52"/>
      <c r="P10" s="52"/>
      <c r="Q10" s="130"/>
      <c r="R10" s="25"/>
      <c r="S10" s="93"/>
      <c r="T10" s="93"/>
      <c r="U10" s="52"/>
      <c r="V10" s="93"/>
      <c r="W10" s="93"/>
      <c r="X10" s="52"/>
      <c r="Y10" s="93"/>
      <c r="Z10" s="93"/>
      <c r="AA10" s="52"/>
      <c r="AB10" s="93"/>
      <c r="AC10" s="93"/>
      <c r="AD10" s="93"/>
      <c r="AE10" s="52"/>
      <c r="AF10" s="93"/>
      <c r="AG10" s="93"/>
      <c r="AH10" s="52"/>
      <c r="AI10" s="93"/>
      <c r="AJ10" s="93"/>
      <c r="AK10" s="93"/>
      <c r="AL10" s="93"/>
      <c r="AM10" s="464" t="s">
        <v>112</v>
      </c>
      <c r="AN10" s="93"/>
      <c r="AO10" s="126"/>
      <c r="AP10" s="464" t="s">
        <v>112</v>
      </c>
      <c r="AQ10" s="93"/>
      <c r="AR10" s="161"/>
      <c r="AS10" s="93"/>
      <c r="AT10" s="93"/>
    </row>
    <row r="11" spans="1:46" ht="15" customHeight="1">
      <c r="A11" s="103" t="s">
        <v>9</v>
      </c>
      <c r="B11" s="93"/>
      <c r="C11" s="466"/>
      <c r="D11" s="93"/>
      <c r="E11" s="93"/>
      <c r="F11" s="466"/>
      <c r="G11" s="93"/>
      <c r="H11" s="466"/>
      <c r="I11" s="93"/>
      <c r="J11" s="93"/>
      <c r="K11" s="93"/>
      <c r="L11" s="52"/>
      <c r="M11" s="93"/>
      <c r="N11" s="93"/>
      <c r="O11" s="52"/>
      <c r="P11" s="132"/>
      <c r="Q11" s="130"/>
      <c r="R11" s="128"/>
      <c r="S11" s="93"/>
      <c r="T11" s="93"/>
      <c r="U11" s="52"/>
      <c r="V11" s="93"/>
      <c r="W11" s="93"/>
      <c r="X11" s="52"/>
      <c r="Y11" s="93"/>
      <c r="Z11" s="93"/>
      <c r="AA11" s="52"/>
      <c r="AB11" s="93"/>
      <c r="AC11" s="93"/>
      <c r="AD11" s="93"/>
      <c r="AE11" s="52"/>
      <c r="AF11" s="93"/>
      <c r="AG11" s="93"/>
      <c r="AH11" s="52"/>
      <c r="AI11" s="93"/>
      <c r="AJ11" s="93"/>
      <c r="AK11" s="93"/>
      <c r="AL11" s="93"/>
      <c r="AM11" s="465"/>
      <c r="AN11" s="93"/>
      <c r="AO11" s="126"/>
      <c r="AP11" s="465"/>
      <c r="AQ11" s="93"/>
      <c r="AR11" s="161"/>
      <c r="AS11" s="93"/>
      <c r="AT11" s="93"/>
    </row>
    <row r="12" spans="1:46" ht="15" customHeight="1">
      <c r="A12" s="102" t="s">
        <v>17</v>
      </c>
      <c r="B12" s="93"/>
      <c r="C12" s="93"/>
      <c r="D12" s="113" t="s">
        <v>103</v>
      </c>
      <c r="E12" s="93"/>
      <c r="F12" s="93"/>
      <c r="G12" s="113" t="s">
        <v>103</v>
      </c>
      <c r="H12" s="93"/>
      <c r="I12" s="113" t="s">
        <v>103</v>
      </c>
      <c r="J12" s="113" t="s">
        <v>103</v>
      </c>
      <c r="K12" s="93"/>
      <c r="L12" s="93"/>
      <c r="M12" s="112" t="s">
        <v>74</v>
      </c>
      <c r="N12" s="93"/>
      <c r="O12" s="93"/>
      <c r="P12" s="112" t="s">
        <v>74</v>
      </c>
      <c r="Q12" s="130"/>
      <c r="R12" s="25"/>
      <c r="S12" s="112" t="s">
        <v>218</v>
      </c>
      <c r="T12" s="93"/>
      <c r="U12" s="93"/>
      <c r="V12" s="112" t="s">
        <v>218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466"/>
      <c r="AN12" s="93"/>
      <c r="AO12" s="93"/>
      <c r="AP12" s="466"/>
      <c r="AQ12" s="93"/>
      <c r="AS12" s="93"/>
      <c r="AT12" s="93"/>
    </row>
    <row r="13" spans="1:46" ht="14.25" customHeight="1">
      <c r="A13" s="22" t="s">
        <v>18</v>
      </c>
      <c r="B13" s="93"/>
      <c r="C13" s="93"/>
      <c r="D13" s="113" t="s">
        <v>103</v>
      </c>
      <c r="E13" s="93"/>
      <c r="F13" s="93"/>
      <c r="G13" s="113" t="s">
        <v>103</v>
      </c>
      <c r="H13" s="93"/>
      <c r="I13" s="113" t="s">
        <v>103</v>
      </c>
      <c r="J13" s="113" t="s">
        <v>103</v>
      </c>
      <c r="K13" s="93"/>
      <c r="L13" s="93"/>
      <c r="M13" s="112" t="s">
        <v>74</v>
      </c>
      <c r="N13" s="93"/>
      <c r="O13" s="93"/>
      <c r="P13" s="112" t="s">
        <v>74</v>
      </c>
      <c r="Q13" s="93"/>
      <c r="R13" s="25"/>
      <c r="S13" s="113" t="s">
        <v>103</v>
      </c>
      <c r="T13" s="93"/>
      <c r="U13" s="93"/>
      <c r="V13" s="112" t="s">
        <v>218</v>
      </c>
      <c r="W13" s="93"/>
      <c r="X13" s="93"/>
      <c r="Y13" s="113" t="s">
        <v>103</v>
      </c>
      <c r="Z13" s="93"/>
      <c r="AA13" s="93"/>
      <c r="AB13" s="93"/>
      <c r="AC13" s="112" t="s">
        <v>218</v>
      </c>
      <c r="AD13" s="93"/>
      <c r="AE13" s="93"/>
      <c r="AF13" s="113" t="s">
        <v>103</v>
      </c>
      <c r="AG13" s="93"/>
      <c r="AH13" s="93"/>
      <c r="AI13" s="113" t="s">
        <v>103</v>
      </c>
      <c r="AJ13" s="93"/>
      <c r="AK13" s="93"/>
      <c r="AL13" s="113" t="s">
        <v>103</v>
      </c>
      <c r="AM13" s="93"/>
      <c r="AN13" s="93"/>
      <c r="AO13" s="93"/>
      <c r="AP13" s="93"/>
      <c r="AQ13" s="93"/>
      <c r="AR13" s="162" t="s">
        <v>74</v>
      </c>
      <c r="AS13" s="93"/>
      <c r="AT13" s="93"/>
    </row>
    <row r="14" spans="1:46" ht="16.5" customHeight="1">
      <c r="A14" s="23" t="s">
        <v>19</v>
      </c>
      <c r="B14" s="93"/>
      <c r="C14" s="93"/>
      <c r="E14" s="93"/>
      <c r="F14" s="93"/>
      <c r="H14" s="93"/>
      <c r="I14" s="112" t="s">
        <v>74</v>
      </c>
      <c r="K14" s="93"/>
      <c r="L14" s="93"/>
      <c r="M14" s="112" t="s">
        <v>74</v>
      </c>
      <c r="N14" s="93"/>
      <c r="O14" s="93"/>
      <c r="P14" s="93"/>
      <c r="Q14" s="93"/>
      <c r="R14" s="25"/>
      <c r="S14" s="93"/>
      <c r="T14" s="93"/>
      <c r="U14" s="93"/>
      <c r="W14" s="93"/>
      <c r="X14" s="93"/>
      <c r="Y14" s="112" t="s">
        <v>74</v>
      </c>
      <c r="Z14" s="93"/>
      <c r="AA14" s="93"/>
      <c r="AB14" s="93"/>
      <c r="AD14" s="93"/>
      <c r="AE14" s="93"/>
      <c r="AF14" s="112" t="s">
        <v>218</v>
      </c>
      <c r="AG14" s="93"/>
      <c r="AH14" s="93"/>
      <c r="AI14" s="112" t="s">
        <v>74</v>
      </c>
      <c r="AJ14" s="93"/>
      <c r="AK14" s="93"/>
      <c r="AL14" s="112" t="s">
        <v>74</v>
      </c>
      <c r="AM14" s="93"/>
      <c r="AN14" s="93"/>
      <c r="AO14" s="93"/>
      <c r="AP14" s="93"/>
      <c r="AQ14" s="93"/>
      <c r="AR14" s="93"/>
      <c r="AS14" s="93"/>
      <c r="AT14" s="93"/>
    </row>
    <row r="15" spans="1:46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2" t="s">
        <v>74</v>
      </c>
      <c r="N15" s="93"/>
      <c r="O15" s="93"/>
      <c r="P15" s="93"/>
      <c r="Q15" s="93"/>
      <c r="R15" s="2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>
      <c r="A16" s="485" t="s">
        <v>226</v>
      </c>
      <c r="B16" s="485"/>
      <c r="C16" s="485"/>
      <c r="D16" s="485"/>
      <c r="E16" s="66" t="s">
        <v>220</v>
      </c>
      <c r="F16" s="11"/>
      <c r="G16" s="11"/>
      <c r="H16" s="16"/>
      <c r="I16" s="16"/>
    </row>
    <row r="17" spans="1:44" ht="20.25" customHeight="1">
      <c r="A17" s="484" t="s">
        <v>141</v>
      </c>
      <c r="B17" s="484"/>
      <c r="C17" s="484"/>
      <c r="D17" s="484"/>
      <c r="E17" s="66" t="s">
        <v>223</v>
      </c>
      <c r="F17" s="11"/>
      <c r="G17" s="11"/>
      <c r="H17" s="16"/>
      <c r="I17" s="16"/>
      <c r="AR17" s="160"/>
    </row>
    <row r="18" spans="1:44" ht="22.5" customHeight="1">
      <c r="A18" s="483" t="s">
        <v>225</v>
      </c>
      <c r="B18" s="483"/>
      <c r="C18" s="483"/>
      <c r="D18" s="483"/>
      <c r="E18" s="66" t="s">
        <v>223</v>
      </c>
      <c r="F18" s="26"/>
    </row>
    <row r="19" spans="1:44" ht="22.5" customHeight="1">
      <c r="A19" s="482" t="s">
        <v>224</v>
      </c>
      <c r="B19" s="482"/>
      <c r="C19" s="482"/>
      <c r="D19" s="482"/>
      <c r="E19" s="66" t="s">
        <v>220</v>
      </c>
    </row>
    <row r="20" spans="1:44" ht="25.5" customHeight="1">
      <c r="A20" s="481" t="s">
        <v>48</v>
      </c>
      <c r="B20" s="481"/>
      <c r="C20" s="481"/>
      <c r="D20" s="481"/>
      <c r="E20" s="66" t="s">
        <v>223</v>
      </c>
    </row>
    <row r="21" spans="1:44">
      <c r="A21" s="478" t="s">
        <v>221</v>
      </c>
      <c r="B21" s="479"/>
      <c r="C21" s="479"/>
      <c r="D21" s="480"/>
      <c r="E21" s="136" t="s">
        <v>220</v>
      </c>
      <c r="U21" t="s">
        <v>37</v>
      </c>
    </row>
    <row r="22" spans="1:44">
      <c r="A22" s="477" t="s">
        <v>222</v>
      </c>
      <c r="B22" s="477"/>
      <c r="C22" s="477"/>
      <c r="D22" s="477"/>
      <c r="E22" s="136" t="s">
        <v>220</v>
      </c>
    </row>
    <row r="23" spans="1:44" ht="21" customHeight="1">
      <c r="A23" s="415" t="s">
        <v>321</v>
      </c>
      <c r="B23" s="416"/>
      <c r="C23" s="416"/>
      <c r="D23" s="417"/>
      <c r="E23" s="48" t="s">
        <v>104</v>
      </c>
    </row>
    <row r="24" spans="1:44" ht="22.5" customHeight="1">
      <c r="A24" s="346" t="s">
        <v>49</v>
      </c>
      <c r="B24" s="347"/>
      <c r="C24" s="347"/>
      <c r="D24" s="348"/>
      <c r="E24" s="66" t="s">
        <v>105</v>
      </c>
    </row>
    <row r="25" spans="1:44">
      <c r="E25" s="114" t="s">
        <v>106</v>
      </c>
    </row>
  </sheetData>
  <mergeCells count="71">
    <mergeCell ref="AO3:AO9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L3:L8"/>
    <mergeCell ref="K3:K4"/>
    <mergeCell ref="K6:K7"/>
    <mergeCell ref="K8:K9"/>
    <mergeCell ref="Q3:Q4"/>
    <mergeCell ref="Q6:Q7"/>
    <mergeCell ref="Q8:Q9"/>
    <mergeCell ref="O3:O8"/>
    <mergeCell ref="R3:R8"/>
    <mergeCell ref="U3:U8"/>
    <mergeCell ref="T3:T4"/>
    <mergeCell ref="T6:T7"/>
    <mergeCell ref="T8:T9"/>
    <mergeCell ref="X3:X8"/>
    <mergeCell ref="W3:W4"/>
    <mergeCell ref="W6:W7"/>
    <mergeCell ref="W8:W9"/>
    <mergeCell ref="AA3:AA8"/>
    <mergeCell ref="Z3:Z4"/>
    <mergeCell ref="Z6:Z7"/>
    <mergeCell ref="Z8:Z9"/>
    <mergeCell ref="AE3:AE8"/>
    <mergeCell ref="AD3:AD4"/>
    <mergeCell ref="AD6:AD7"/>
    <mergeCell ref="AD8:AD9"/>
    <mergeCell ref="AH3:AH8"/>
    <mergeCell ref="AG3:AG4"/>
    <mergeCell ref="AG6:AG7"/>
    <mergeCell ref="AG8:AG9"/>
    <mergeCell ref="AK3:AK8"/>
    <mergeCell ref="AJ3:AJ9"/>
    <mergeCell ref="AN3:AN8"/>
    <mergeCell ref="AM10:AM12"/>
    <mergeCell ref="AM3:AM4"/>
    <mergeCell ref="AM6:AM7"/>
    <mergeCell ref="AM8:AM9"/>
    <mergeCell ref="AT3:AT8"/>
    <mergeCell ref="AS3:AS9"/>
    <mergeCell ref="AQ3:AQ8"/>
    <mergeCell ref="AP10:AP12"/>
    <mergeCell ref="AP3:AP4"/>
    <mergeCell ref="AP6:AP7"/>
    <mergeCell ref="AP8:AP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opLeftCell="AE1" workbookViewId="0">
      <selection activeCell="AS1" sqref="AS1:AT1"/>
    </sheetView>
  </sheetViews>
  <sheetFormatPr defaultRowHeight="15"/>
  <cols>
    <col min="31" max="31" width="9.140625" style="75"/>
    <col min="44" max="44" width="9.140625" style="75"/>
  </cols>
  <sheetData>
    <row r="1" spans="1:49" ht="16.5" thickBot="1">
      <c r="A1" s="4" t="s">
        <v>111</v>
      </c>
      <c r="B1" s="121">
        <v>44807</v>
      </c>
      <c r="C1" s="121">
        <v>44808</v>
      </c>
      <c r="D1" s="121">
        <v>44811</v>
      </c>
      <c r="E1" s="121">
        <v>44814</v>
      </c>
      <c r="F1" s="121">
        <v>44815</v>
      </c>
      <c r="G1" s="121">
        <v>44818</v>
      </c>
      <c r="H1" s="121">
        <v>44822</v>
      </c>
      <c r="I1" s="121">
        <v>44825</v>
      </c>
      <c r="J1" s="121">
        <v>44828</v>
      </c>
      <c r="K1" s="121">
        <v>44829</v>
      </c>
      <c r="L1" s="121">
        <v>44832</v>
      </c>
      <c r="M1" s="121">
        <v>44835</v>
      </c>
      <c r="N1" s="121">
        <v>44836</v>
      </c>
      <c r="O1" s="121">
        <v>44839</v>
      </c>
      <c r="P1" s="121">
        <v>44842</v>
      </c>
      <c r="Q1" s="121">
        <v>44843</v>
      </c>
      <c r="R1" s="121">
        <v>44846</v>
      </c>
      <c r="S1" s="121">
        <v>44849</v>
      </c>
      <c r="T1" s="121">
        <v>44850</v>
      </c>
      <c r="U1" s="121">
        <v>44853</v>
      </c>
      <c r="V1" s="121">
        <v>44856</v>
      </c>
      <c r="W1" s="121">
        <v>44857</v>
      </c>
      <c r="X1" s="121">
        <v>44860</v>
      </c>
      <c r="Y1" s="121">
        <v>44863</v>
      </c>
      <c r="Z1" s="121">
        <v>44864</v>
      </c>
      <c r="AA1" s="148">
        <v>44867</v>
      </c>
      <c r="AB1" s="148">
        <v>44870</v>
      </c>
      <c r="AC1" s="148">
        <v>44871</v>
      </c>
      <c r="AD1" s="148">
        <v>44874</v>
      </c>
      <c r="AE1" s="148">
        <v>44877</v>
      </c>
      <c r="AF1" s="148">
        <v>44881</v>
      </c>
      <c r="AG1" s="121">
        <v>44884</v>
      </c>
      <c r="AH1" s="121">
        <v>44885</v>
      </c>
      <c r="AI1" s="121">
        <v>44889</v>
      </c>
      <c r="AJ1" s="121">
        <v>44891</v>
      </c>
      <c r="AK1" s="121">
        <v>44892</v>
      </c>
      <c r="AL1" s="121">
        <v>44896</v>
      </c>
      <c r="AM1" s="121">
        <v>44898</v>
      </c>
      <c r="AN1" s="121">
        <v>44899</v>
      </c>
      <c r="AO1" s="121">
        <v>44903</v>
      </c>
      <c r="AP1" s="121">
        <v>44905</v>
      </c>
      <c r="AQ1" s="121">
        <v>44906</v>
      </c>
      <c r="AR1" s="121">
        <v>44912</v>
      </c>
      <c r="AS1" s="121">
        <v>44933</v>
      </c>
      <c r="AT1" s="121">
        <v>44934</v>
      </c>
      <c r="AU1" s="59">
        <v>44936</v>
      </c>
      <c r="AV1" s="59">
        <v>44940</v>
      </c>
      <c r="AW1" s="59">
        <v>44941</v>
      </c>
    </row>
    <row r="2" spans="1:49" ht="17.25" customHeight="1">
      <c r="A2" s="12" t="s">
        <v>0</v>
      </c>
      <c r="B2" s="93"/>
      <c r="C2" s="51"/>
      <c r="D2" s="51"/>
      <c r="F2" s="25"/>
      <c r="G2" s="25"/>
      <c r="H2" s="73"/>
      <c r="I2" s="73"/>
      <c r="K2" s="73"/>
      <c r="L2" s="73"/>
      <c r="M2" s="75"/>
      <c r="N2" s="73"/>
      <c r="O2" s="25"/>
      <c r="P2" s="75"/>
      <c r="Q2" s="73"/>
      <c r="R2" s="73"/>
      <c r="S2" s="75"/>
      <c r="T2" s="25"/>
      <c r="U2" s="93"/>
      <c r="V2" s="75"/>
      <c r="W2" s="73"/>
      <c r="X2" s="93"/>
      <c r="Y2" s="75"/>
      <c r="Z2" s="73"/>
      <c r="AA2" s="93"/>
      <c r="AB2" s="75"/>
      <c r="AC2" s="73"/>
      <c r="AD2" s="93"/>
      <c r="AF2" s="93"/>
      <c r="AG2" s="75"/>
      <c r="AH2" s="73"/>
      <c r="AI2" s="93"/>
      <c r="AJ2" s="75"/>
      <c r="AK2" s="73"/>
      <c r="AL2" s="93"/>
      <c r="AM2" s="75"/>
      <c r="AN2" s="73"/>
      <c r="AO2" s="93"/>
      <c r="AP2" s="75"/>
      <c r="AQ2" s="73"/>
      <c r="AR2" s="128"/>
      <c r="AS2" s="75"/>
      <c r="AT2" s="73"/>
      <c r="AU2" s="93"/>
      <c r="AV2" s="75"/>
      <c r="AW2" s="73"/>
    </row>
    <row r="3" spans="1:49" ht="15" customHeight="1">
      <c r="A3" s="13" t="s">
        <v>1</v>
      </c>
      <c r="B3" s="93"/>
      <c r="C3" s="117"/>
      <c r="D3" s="117"/>
      <c r="E3" s="489" t="s">
        <v>113</v>
      </c>
      <c r="F3" s="25"/>
      <c r="G3" s="25"/>
      <c r="H3" s="73"/>
      <c r="I3" s="73"/>
      <c r="J3" s="489" t="s">
        <v>164</v>
      </c>
      <c r="K3" s="73"/>
      <c r="L3" s="73"/>
      <c r="M3" s="489" t="s">
        <v>113</v>
      </c>
      <c r="N3" s="73"/>
      <c r="O3" s="25"/>
      <c r="P3" s="489" t="s">
        <v>113</v>
      </c>
      <c r="Q3" s="73"/>
      <c r="R3" s="73"/>
      <c r="S3" s="489" t="s">
        <v>113</v>
      </c>
      <c r="T3" s="25"/>
      <c r="U3" s="93"/>
      <c r="V3" s="489" t="s">
        <v>113</v>
      </c>
      <c r="W3" s="73"/>
      <c r="X3" s="93"/>
      <c r="Y3" s="489" t="s">
        <v>113</v>
      </c>
      <c r="Z3" s="73"/>
      <c r="AA3" s="93"/>
      <c r="AB3" s="489" t="s">
        <v>113</v>
      </c>
      <c r="AC3" s="73"/>
      <c r="AD3" s="93"/>
      <c r="AE3" s="489" t="s">
        <v>275</v>
      </c>
      <c r="AF3" s="93"/>
      <c r="AG3" s="489" t="s">
        <v>140</v>
      </c>
      <c r="AH3" s="73"/>
      <c r="AI3" s="93"/>
      <c r="AJ3" s="489" t="s">
        <v>279</v>
      </c>
      <c r="AK3" s="73"/>
      <c r="AL3" s="93"/>
      <c r="AM3" s="321" t="s">
        <v>322</v>
      </c>
      <c r="AN3" s="73"/>
      <c r="AO3" s="93"/>
      <c r="AP3" s="489" t="s">
        <v>279</v>
      </c>
      <c r="AQ3" s="73"/>
      <c r="AR3" s="321" t="s">
        <v>322</v>
      </c>
      <c r="AS3" s="489" t="s">
        <v>279</v>
      </c>
      <c r="AT3" s="73"/>
      <c r="AU3" s="93"/>
      <c r="AV3" s="498" t="s">
        <v>322</v>
      </c>
      <c r="AW3" s="73"/>
    </row>
    <row r="4" spans="1:49">
      <c r="A4" s="14" t="s">
        <v>2</v>
      </c>
      <c r="B4" s="93"/>
      <c r="C4" s="51"/>
      <c r="D4" s="51"/>
      <c r="E4" s="490"/>
      <c r="F4" s="25"/>
      <c r="G4" s="25"/>
      <c r="H4" s="73"/>
      <c r="I4" s="73"/>
      <c r="J4" s="513"/>
      <c r="K4" s="73"/>
      <c r="L4" s="73"/>
      <c r="M4" s="490"/>
      <c r="N4" s="73"/>
      <c r="O4" s="25"/>
      <c r="P4" s="490"/>
      <c r="Q4" s="73"/>
      <c r="R4" s="73"/>
      <c r="S4" s="490"/>
      <c r="T4" s="25"/>
      <c r="U4" s="93"/>
      <c r="V4" s="490"/>
      <c r="W4" s="73"/>
      <c r="X4" s="93"/>
      <c r="Y4" s="490"/>
      <c r="Z4" s="73"/>
      <c r="AA4" s="93"/>
      <c r="AB4" s="490"/>
      <c r="AC4" s="73"/>
      <c r="AD4" s="93"/>
      <c r="AE4" s="490"/>
      <c r="AF4" s="93"/>
      <c r="AG4" s="490"/>
      <c r="AH4" s="73"/>
      <c r="AI4" s="93"/>
      <c r="AJ4" s="490"/>
      <c r="AK4" s="73"/>
      <c r="AL4" s="93"/>
      <c r="AM4" s="322"/>
      <c r="AN4" s="73"/>
      <c r="AO4" s="93"/>
      <c r="AP4" s="490"/>
      <c r="AQ4" s="73"/>
      <c r="AR4" s="322"/>
      <c r="AS4" s="490"/>
      <c r="AT4" s="73"/>
      <c r="AU4" s="93"/>
      <c r="AV4" s="499"/>
      <c r="AW4" s="73"/>
    </row>
    <row r="5" spans="1:49" ht="15" customHeight="1">
      <c r="A5" s="14" t="s">
        <v>3</v>
      </c>
      <c r="B5" s="93"/>
      <c r="C5" s="51"/>
      <c r="D5" s="51"/>
      <c r="E5" s="119" t="s">
        <v>129</v>
      </c>
      <c r="F5" s="52"/>
      <c r="G5" s="52"/>
      <c r="H5" s="73"/>
      <c r="I5" s="73"/>
      <c r="J5" s="119" t="s">
        <v>165</v>
      </c>
      <c r="K5" s="73"/>
      <c r="L5" s="73"/>
      <c r="M5" s="119" t="s">
        <v>129</v>
      </c>
      <c r="N5" s="73"/>
      <c r="O5" s="25"/>
      <c r="P5" s="119" t="s">
        <v>129</v>
      </c>
      <c r="Q5" s="73"/>
      <c r="R5" s="73"/>
      <c r="S5" s="119" t="s">
        <v>129</v>
      </c>
      <c r="T5" s="25"/>
      <c r="U5" s="93"/>
      <c r="V5" s="119" t="s">
        <v>129</v>
      </c>
      <c r="W5" s="73"/>
      <c r="X5" s="93"/>
      <c r="Y5" s="119" t="s">
        <v>129</v>
      </c>
      <c r="Z5" s="73"/>
      <c r="AA5" s="93"/>
      <c r="AB5" s="119" t="s">
        <v>129</v>
      </c>
      <c r="AC5" s="73"/>
      <c r="AD5" s="93"/>
      <c r="AE5" s="119" t="s">
        <v>276</v>
      </c>
      <c r="AF5" s="93"/>
      <c r="AG5" s="119" t="s">
        <v>276</v>
      </c>
      <c r="AH5" s="73"/>
      <c r="AI5" s="93"/>
      <c r="AJ5" s="119" t="s">
        <v>276</v>
      </c>
      <c r="AK5" s="73"/>
      <c r="AL5" s="93"/>
      <c r="AM5" s="322"/>
      <c r="AN5" s="73"/>
      <c r="AO5" s="93"/>
      <c r="AP5" s="119" t="s">
        <v>276</v>
      </c>
      <c r="AQ5" s="73"/>
      <c r="AR5" s="322"/>
      <c r="AS5" s="119" t="s">
        <v>276</v>
      </c>
      <c r="AT5" s="73"/>
      <c r="AU5" s="93"/>
      <c r="AV5" s="499"/>
      <c r="AW5" s="73"/>
    </row>
    <row r="6" spans="1:49" ht="18" customHeight="1">
      <c r="A6" s="14" t="s">
        <v>4</v>
      </c>
      <c r="B6" s="93"/>
      <c r="C6" s="116" t="s">
        <v>116</v>
      </c>
      <c r="D6" s="51"/>
      <c r="E6" s="491" t="s">
        <v>115</v>
      </c>
      <c r="F6" s="116" t="s">
        <v>116</v>
      </c>
      <c r="G6" s="52"/>
      <c r="H6" s="116" t="s">
        <v>112</v>
      </c>
      <c r="I6" s="60"/>
      <c r="J6" s="491" t="s">
        <v>166</v>
      </c>
      <c r="K6" s="116" t="s">
        <v>112</v>
      </c>
      <c r="L6" s="24"/>
      <c r="M6" s="491" t="s">
        <v>166</v>
      </c>
      <c r="N6" s="126"/>
      <c r="O6" s="25"/>
      <c r="P6" s="491" t="s">
        <v>166</v>
      </c>
      <c r="Q6" s="126"/>
      <c r="R6" s="24"/>
      <c r="S6" s="491" t="s">
        <v>166</v>
      </c>
      <c r="T6" s="25"/>
      <c r="U6" s="93"/>
      <c r="V6" s="491" t="s">
        <v>166</v>
      </c>
      <c r="W6" s="126"/>
      <c r="X6" s="93"/>
      <c r="Y6" s="491" t="s">
        <v>166</v>
      </c>
      <c r="Z6" s="116" t="s">
        <v>112</v>
      </c>
      <c r="AA6" s="93"/>
      <c r="AB6" s="491" t="s">
        <v>166</v>
      </c>
      <c r="AC6" s="116" t="s">
        <v>112</v>
      </c>
      <c r="AD6" s="93"/>
      <c r="AE6" s="491" t="s">
        <v>277</v>
      </c>
      <c r="AF6" s="93"/>
      <c r="AG6" s="491" t="s">
        <v>280</v>
      </c>
      <c r="AH6" s="126"/>
      <c r="AI6" s="93"/>
      <c r="AJ6" s="491" t="s">
        <v>280</v>
      </c>
      <c r="AK6" s="126"/>
      <c r="AL6" s="93"/>
      <c r="AM6" s="322"/>
      <c r="AN6" s="126"/>
      <c r="AO6" s="93"/>
      <c r="AP6" s="491" t="s">
        <v>280</v>
      </c>
      <c r="AQ6" s="126"/>
      <c r="AR6" s="322"/>
      <c r="AS6" s="491" t="s">
        <v>280</v>
      </c>
      <c r="AT6" s="126"/>
      <c r="AU6" s="93"/>
      <c r="AV6" s="499"/>
      <c r="AW6" s="126"/>
    </row>
    <row r="7" spans="1:49" ht="18" customHeight="1">
      <c r="A7" s="14" t="s">
        <v>5</v>
      </c>
      <c r="B7" s="381" t="s">
        <v>143</v>
      </c>
      <c r="C7" s="178" t="s">
        <v>107</v>
      </c>
      <c r="D7" s="51"/>
      <c r="E7" s="492"/>
      <c r="F7" s="178" t="s">
        <v>107</v>
      </c>
      <c r="G7" s="52"/>
      <c r="H7" s="178" t="s">
        <v>107</v>
      </c>
      <c r="I7" s="60"/>
      <c r="J7" s="492"/>
      <c r="K7" s="178" t="s">
        <v>107</v>
      </c>
      <c r="L7" s="24"/>
      <c r="M7" s="492"/>
      <c r="N7" s="178" t="s">
        <v>107</v>
      </c>
      <c r="O7" s="73"/>
      <c r="P7" s="492"/>
      <c r="Q7" s="178" t="s">
        <v>107</v>
      </c>
      <c r="R7" s="91"/>
      <c r="S7" s="492"/>
      <c r="T7" s="178" t="s">
        <v>107</v>
      </c>
      <c r="U7" s="93"/>
      <c r="V7" s="492"/>
      <c r="W7" s="178" t="s">
        <v>107</v>
      </c>
      <c r="X7" s="93"/>
      <c r="Y7" s="492"/>
      <c r="Z7" s="178" t="s">
        <v>107</v>
      </c>
      <c r="AA7" s="93"/>
      <c r="AB7" s="492"/>
      <c r="AC7" s="178" t="s">
        <v>107</v>
      </c>
      <c r="AD7" s="93"/>
      <c r="AE7" s="492"/>
      <c r="AF7" s="93"/>
      <c r="AG7" s="492"/>
      <c r="AH7" s="178" t="s">
        <v>107</v>
      </c>
      <c r="AI7" s="93"/>
      <c r="AJ7" s="492"/>
      <c r="AK7" s="178" t="s">
        <v>107</v>
      </c>
      <c r="AL7" s="93"/>
      <c r="AM7" s="322"/>
      <c r="AN7" s="178" t="s">
        <v>107</v>
      </c>
      <c r="AO7" s="93"/>
      <c r="AP7" s="492"/>
      <c r="AQ7" s="178" t="s">
        <v>107</v>
      </c>
      <c r="AR7" s="322"/>
      <c r="AS7" s="492"/>
      <c r="AT7" s="178" t="s">
        <v>107</v>
      </c>
      <c r="AU7" s="93"/>
      <c r="AV7" s="499"/>
      <c r="AW7" s="178" t="s">
        <v>107</v>
      </c>
    </row>
    <row r="8" spans="1:49" ht="21" customHeight="1">
      <c r="A8" s="14" t="s">
        <v>6</v>
      </c>
      <c r="B8" s="382"/>
      <c r="C8" s="180"/>
      <c r="D8" s="24"/>
      <c r="E8" s="493" t="s">
        <v>130</v>
      </c>
      <c r="F8" s="180"/>
      <c r="G8" s="52"/>
      <c r="H8" s="180"/>
      <c r="I8" s="25"/>
      <c r="J8" s="493" t="s">
        <v>167</v>
      </c>
      <c r="K8" s="180"/>
      <c r="L8" s="24"/>
      <c r="M8" s="493" t="s">
        <v>167</v>
      </c>
      <c r="N8" s="180"/>
      <c r="O8" s="73"/>
      <c r="P8" s="493" t="s">
        <v>167</v>
      </c>
      <c r="Q8" s="180"/>
      <c r="R8" s="25"/>
      <c r="S8" s="493" t="s">
        <v>167</v>
      </c>
      <c r="T8" s="180"/>
      <c r="U8" s="93"/>
      <c r="V8" s="493" t="s">
        <v>167</v>
      </c>
      <c r="W8" s="180"/>
      <c r="X8" s="93"/>
      <c r="Y8" s="493" t="s">
        <v>167</v>
      </c>
      <c r="Z8" s="180"/>
      <c r="AA8" s="93"/>
      <c r="AB8" s="493" t="s">
        <v>167</v>
      </c>
      <c r="AC8" s="180"/>
      <c r="AD8" s="93"/>
      <c r="AE8" s="493" t="s">
        <v>278</v>
      </c>
      <c r="AF8" s="93"/>
      <c r="AG8" s="493" t="s">
        <v>278</v>
      </c>
      <c r="AH8" s="180"/>
      <c r="AI8" s="93"/>
      <c r="AJ8" s="493" t="s">
        <v>278</v>
      </c>
      <c r="AK8" s="180"/>
      <c r="AL8" s="93"/>
      <c r="AM8" s="322"/>
      <c r="AN8" s="180"/>
      <c r="AO8" s="93"/>
      <c r="AP8" s="493" t="s">
        <v>278</v>
      </c>
      <c r="AQ8" s="180"/>
      <c r="AR8" s="322"/>
      <c r="AS8" s="493" t="s">
        <v>278</v>
      </c>
      <c r="AT8" s="180"/>
      <c r="AU8" s="93"/>
      <c r="AV8" s="499"/>
      <c r="AW8" s="180"/>
    </row>
    <row r="9" spans="1:49" ht="15" customHeight="1">
      <c r="A9" s="14" t="s">
        <v>7</v>
      </c>
      <c r="B9" s="489" t="s">
        <v>140</v>
      </c>
      <c r="C9" s="510" t="s">
        <v>110</v>
      </c>
      <c r="D9" s="105"/>
      <c r="E9" s="494"/>
      <c r="F9" s="486" t="s">
        <v>110</v>
      </c>
      <c r="G9" s="52"/>
      <c r="H9" s="486" t="s">
        <v>110</v>
      </c>
      <c r="I9" s="25"/>
      <c r="J9" s="494"/>
      <c r="K9" s="486" t="s">
        <v>110</v>
      </c>
      <c r="L9" s="24"/>
      <c r="M9" s="494"/>
      <c r="N9" s="486" t="s">
        <v>110</v>
      </c>
      <c r="O9" s="73"/>
      <c r="P9" s="494"/>
      <c r="Q9" s="486" t="s">
        <v>110</v>
      </c>
      <c r="R9" s="25"/>
      <c r="S9" s="494"/>
      <c r="T9" s="486" t="s">
        <v>110</v>
      </c>
      <c r="U9" s="93"/>
      <c r="V9" s="494"/>
      <c r="W9" s="486" t="s">
        <v>110</v>
      </c>
      <c r="X9" s="93"/>
      <c r="Y9" s="494"/>
      <c r="Z9" s="486" t="s">
        <v>110</v>
      </c>
      <c r="AA9" s="93"/>
      <c r="AB9" s="494"/>
      <c r="AC9" s="486" t="s">
        <v>110</v>
      </c>
      <c r="AD9" s="93"/>
      <c r="AE9" s="494"/>
      <c r="AF9" s="93"/>
      <c r="AG9" s="494"/>
      <c r="AH9" s="486" t="s">
        <v>110</v>
      </c>
      <c r="AI9" s="93"/>
      <c r="AJ9" s="494"/>
      <c r="AK9" s="486" t="s">
        <v>110</v>
      </c>
      <c r="AL9" s="93"/>
      <c r="AM9" s="323"/>
      <c r="AN9" s="486" t="s">
        <v>110</v>
      </c>
      <c r="AO9" s="93"/>
      <c r="AP9" s="494"/>
      <c r="AQ9" s="486" t="s">
        <v>110</v>
      </c>
      <c r="AR9" s="323"/>
      <c r="AS9" s="494"/>
      <c r="AT9" s="486" t="s">
        <v>110</v>
      </c>
      <c r="AU9" s="93"/>
      <c r="AV9" s="500"/>
      <c r="AW9" s="486" t="s">
        <v>110</v>
      </c>
    </row>
    <row r="10" spans="1:49" ht="18.75" customHeight="1">
      <c r="A10" s="21" t="s">
        <v>8</v>
      </c>
      <c r="B10" s="490"/>
      <c r="C10" s="511"/>
      <c r="D10" s="105"/>
      <c r="E10" s="119" t="s">
        <v>131</v>
      </c>
      <c r="F10" s="487"/>
      <c r="G10" s="25"/>
      <c r="H10" s="487"/>
      <c r="I10" s="25"/>
      <c r="J10" s="119" t="s">
        <v>168</v>
      </c>
      <c r="K10" s="487"/>
      <c r="L10" s="91"/>
      <c r="M10" s="119" t="s">
        <v>168</v>
      </c>
      <c r="N10" s="487"/>
      <c r="O10" s="73"/>
      <c r="P10" s="119" t="s">
        <v>168</v>
      </c>
      <c r="Q10" s="487"/>
      <c r="R10" s="25"/>
      <c r="S10" s="119" t="s">
        <v>168</v>
      </c>
      <c r="T10" s="487"/>
      <c r="U10" s="93"/>
      <c r="V10" s="119" t="s">
        <v>168</v>
      </c>
      <c r="W10" s="487"/>
      <c r="X10" s="93"/>
      <c r="Y10" s="119" t="s">
        <v>168</v>
      </c>
      <c r="Z10" s="487"/>
      <c r="AA10" s="93"/>
      <c r="AB10" s="119" t="s">
        <v>168</v>
      </c>
      <c r="AC10" s="487"/>
      <c r="AD10" s="93"/>
      <c r="AE10" s="119" t="s">
        <v>276</v>
      </c>
      <c r="AF10" s="93"/>
      <c r="AG10" s="119" t="s">
        <v>276</v>
      </c>
      <c r="AH10" s="487"/>
      <c r="AI10" s="93"/>
      <c r="AJ10" s="119" t="s">
        <v>276</v>
      </c>
      <c r="AK10" s="487"/>
      <c r="AL10" s="93"/>
      <c r="AM10" s="152"/>
      <c r="AN10" s="487"/>
      <c r="AO10" s="93"/>
      <c r="AP10" s="119" t="s">
        <v>276</v>
      </c>
      <c r="AQ10" s="501"/>
      <c r="AR10" s="105"/>
      <c r="AS10" s="119" t="s">
        <v>276</v>
      </c>
      <c r="AT10" s="487"/>
      <c r="AU10" s="93"/>
      <c r="AV10" s="152" t="s">
        <v>380</v>
      </c>
      <c r="AW10" s="487"/>
    </row>
    <row r="11" spans="1:49">
      <c r="A11" s="30" t="s">
        <v>9</v>
      </c>
      <c r="B11" s="493" t="s">
        <v>139</v>
      </c>
      <c r="C11" s="511"/>
      <c r="D11" s="105"/>
      <c r="E11" s="25"/>
      <c r="F11" s="487"/>
      <c r="G11" s="24"/>
      <c r="H11" s="487"/>
      <c r="I11" s="25"/>
      <c r="J11" s="24"/>
      <c r="K11" s="487"/>
      <c r="L11" s="91"/>
      <c r="M11" s="24"/>
      <c r="N11" s="487"/>
      <c r="O11" s="24"/>
      <c r="P11" s="24"/>
      <c r="Q11" s="487"/>
      <c r="R11" s="25"/>
      <c r="S11" s="24"/>
      <c r="T11" s="487"/>
      <c r="U11" s="93"/>
      <c r="V11" s="24"/>
      <c r="W11" s="487"/>
      <c r="X11" s="93"/>
      <c r="Y11" s="24"/>
      <c r="Z11" s="487"/>
      <c r="AA11" s="93"/>
      <c r="AB11" s="24"/>
      <c r="AC11" s="487"/>
      <c r="AD11" s="93"/>
      <c r="AE11" s="24"/>
      <c r="AF11" s="93"/>
      <c r="AG11" s="24"/>
      <c r="AH11" s="487"/>
      <c r="AI11" s="93"/>
      <c r="AJ11" s="24"/>
      <c r="AK11" s="487"/>
      <c r="AL11" s="93"/>
      <c r="AM11" s="24"/>
      <c r="AN11" s="487"/>
      <c r="AO11" s="93"/>
      <c r="AP11" s="24"/>
      <c r="AQ11" s="501"/>
      <c r="AR11" s="105"/>
      <c r="AS11" s="24"/>
      <c r="AT11" s="487"/>
      <c r="AU11" s="93"/>
      <c r="AV11" s="24"/>
      <c r="AW11" s="487"/>
    </row>
    <row r="12" spans="1:49" ht="15" customHeight="1">
      <c r="A12" s="120" t="s">
        <v>17</v>
      </c>
      <c r="B12" s="494"/>
      <c r="C12" s="512"/>
      <c r="D12" s="495" t="s">
        <v>107</v>
      </c>
      <c r="E12" s="115"/>
      <c r="F12" s="488"/>
      <c r="G12" s="495" t="s">
        <v>107</v>
      </c>
      <c r="H12" s="488"/>
      <c r="I12" s="495" t="s">
        <v>107</v>
      </c>
      <c r="J12" s="24"/>
      <c r="K12" s="488"/>
      <c r="L12" s="495" t="s">
        <v>107</v>
      </c>
      <c r="M12" s="24"/>
      <c r="N12" s="488"/>
      <c r="O12" s="495" t="s">
        <v>107</v>
      </c>
      <c r="P12" s="24"/>
      <c r="Q12" s="488"/>
      <c r="R12" s="495" t="s">
        <v>107</v>
      </c>
      <c r="S12" s="24"/>
      <c r="T12" s="488"/>
      <c r="U12" s="495" t="s">
        <v>107</v>
      </c>
      <c r="V12" s="24"/>
      <c r="W12" s="488"/>
      <c r="X12" s="495" t="s">
        <v>107</v>
      </c>
      <c r="Y12" s="24"/>
      <c r="Z12" s="488"/>
      <c r="AA12" s="495" t="s">
        <v>107</v>
      </c>
      <c r="AB12" s="24"/>
      <c r="AC12" s="488"/>
      <c r="AD12" s="495" t="s">
        <v>107</v>
      </c>
      <c r="AE12" s="24"/>
      <c r="AF12" s="495" t="s">
        <v>107</v>
      </c>
      <c r="AG12" s="24"/>
      <c r="AH12" s="488"/>
      <c r="AI12" s="495" t="s">
        <v>311</v>
      </c>
      <c r="AJ12" s="24"/>
      <c r="AK12" s="488"/>
      <c r="AL12" s="495" t="s">
        <v>311</v>
      </c>
      <c r="AM12" s="24"/>
      <c r="AN12" s="488"/>
      <c r="AO12" s="495" t="s">
        <v>311</v>
      </c>
      <c r="AP12" s="24"/>
      <c r="AQ12" s="502"/>
      <c r="AR12" s="105"/>
      <c r="AS12" s="24"/>
      <c r="AT12" s="488"/>
      <c r="AU12" s="495" t="s">
        <v>311</v>
      </c>
      <c r="AV12" s="24"/>
      <c r="AW12" s="488"/>
    </row>
    <row r="13" spans="1:49" ht="18" customHeight="1">
      <c r="A13" s="104" t="s">
        <v>18</v>
      </c>
      <c r="B13" s="491" t="s">
        <v>138</v>
      </c>
      <c r="D13" s="496"/>
      <c r="E13" s="25"/>
      <c r="G13" s="496"/>
      <c r="I13" s="496"/>
      <c r="J13" s="24"/>
      <c r="L13" s="496"/>
      <c r="M13" s="24"/>
      <c r="N13" s="75"/>
      <c r="O13" s="496"/>
      <c r="P13" s="24"/>
      <c r="Q13" s="75"/>
      <c r="R13" s="496"/>
      <c r="S13" s="24"/>
      <c r="T13" s="105"/>
      <c r="U13" s="496"/>
      <c r="V13" s="24"/>
      <c r="W13" s="75"/>
      <c r="X13" s="496"/>
      <c r="Y13" s="24"/>
      <c r="Z13" s="75"/>
      <c r="AA13" s="496"/>
      <c r="AB13" s="24"/>
      <c r="AC13" s="75"/>
      <c r="AD13" s="496"/>
      <c r="AE13" s="24"/>
      <c r="AF13" s="496"/>
      <c r="AG13" s="24"/>
      <c r="AH13" s="75"/>
      <c r="AI13" s="496"/>
      <c r="AJ13" s="24"/>
      <c r="AK13" s="75"/>
      <c r="AL13" s="496"/>
      <c r="AM13" s="24"/>
      <c r="AN13" s="75"/>
      <c r="AO13" s="496"/>
      <c r="AP13" s="24"/>
      <c r="AQ13" s="75"/>
      <c r="AR13" s="105"/>
      <c r="AS13" s="24"/>
      <c r="AT13" s="75"/>
      <c r="AU13" s="496"/>
      <c r="AV13" s="24"/>
      <c r="AW13" s="75"/>
    </row>
    <row r="14" spans="1:49">
      <c r="A14" s="76" t="s">
        <v>19</v>
      </c>
      <c r="B14" s="492"/>
      <c r="C14" s="105"/>
      <c r="D14" s="496"/>
      <c r="E14" s="25"/>
      <c r="F14" s="73"/>
      <c r="G14" s="496"/>
      <c r="H14" s="25"/>
      <c r="I14" s="496"/>
      <c r="J14" s="24"/>
      <c r="K14" s="24"/>
      <c r="L14" s="496"/>
      <c r="M14" s="24"/>
      <c r="N14" s="24"/>
      <c r="O14" s="496"/>
      <c r="P14" s="24"/>
      <c r="Q14" s="24"/>
      <c r="R14" s="496"/>
      <c r="S14" s="24"/>
      <c r="T14" s="105"/>
      <c r="U14" s="496"/>
      <c r="V14" s="24"/>
      <c r="W14" s="24"/>
      <c r="X14" s="496"/>
      <c r="Y14" s="24"/>
      <c r="Z14" s="24"/>
      <c r="AA14" s="496"/>
      <c r="AB14" s="24"/>
      <c r="AC14" s="24"/>
      <c r="AD14" s="496"/>
      <c r="AE14" s="24"/>
      <c r="AF14" s="496"/>
      <c r="AG14" s="24"/>
      <c r="AH14" s="24"/>
      <c r="AI14" s="496"/>
      <c r="AJ14" s="24"/>
      <c r="AK14" s="24"/>
      <c r="AL14" s="496"/>
      <c r="AM14" s="24"/>
      <c r="AN14" s="24"/>
      <c r="AO14" s="496"/>
      <c r="AP14" s="24"/>
      <c r="AQ14" s="154"/>
      <c r="AR14" s="105"/>
      <c r="AS14" s="24"/>
      <c r="AT14" s="24"/>
      <c r="AU14" s="496"/>
      <c r="AV14" s="24"/>
      <c r="AW14" s="24"/>
    </row>
    <row r="15" spans="1:49">
      <c r="A15" s="76" t="s">
        <v>20</v>
      </c>
      <c r="B15" s="73"/>
      <c r="C15" s="55"/>
      <c r="D15" s="497"/>
      <c r="E15" s="25"/>
      <c r="F15" s="73"/>
      <c r="G15" s="497"/>
      <c r="H15" s="25"/>
      <c r="I15" s="497"/>
      <c r="J15" s="24"/>
      <c r="K15" s="24"/>
      <c r="L15" s="497"/>
      <c r="M15" s="24"/>
      <c r="N15" s="24"/>
      <c r="O15" s="497"/>
      <c r="P15" s="24"/>
      <c r="Q15" s="24"/>
      <c r="R15" s="497"/>
      <c r="S15" s="24"/>
      <c r="T15" s="24"/>
      <c r="U15" s="497"/>
      <c r="V15" s="24"/>
      <c r="W15" s="24"/>
      <c r="X15" s="497"/>
      <c r="Y15" s="24"/>
      <c r="Z15" s="24"/>
      <c r="AA15" s="497"/>
      <c r="AB15" s="24"/>
      <c r="AC15" s="24"/>
      <c r="AD15" s="497"/>
      <c r="AE15" s="24"/>
      <c r="AF15" s="497"/>
      <c r="AG15" s="24"/>
      <c r="AH15" s="24"/>
      <c r="AI15" s="497"/>
      <c r="AJ15" s="24"/>
      <c r="AK15" s="24"/>
      <c r="AL15" s="497"/>
      <c r="AM15" s="24"/>
      <c r="AN15" s="24"/>
      <c r="AO15" s="497"/>
      <c r="AP15" s="24"/>
      <c r="AQ15" s="24"/>
      <c r="AR15" s="153"/>
      <c r="AS15" s="24"/>
      <c r="AT15" s="24"/>
      <c r="AU15" s="497"/>
      <c r="AV15" s="24"/>
      <c r="AW15" s="24"/>
    </row>
    <row r="17" spans="1:9" ht="23.25" customHeight="1">
      <c r="A17" s="506" t="s">
        <v>95</v>
      </c>
      <c r="B17" s="506"/>
      <c r="C17" s="506"/>
      <c r="D17" s="506"/>
      <c r="E17" s="106" t="s">
        <v>97</v>
      </c>
    </row>
    <row r="18" spans="1:9" ht="25.5" customHeight="1">
      <c r="A18" s="507" t="s">
        <v>96</v>
      </c>
      <c r="B18" s="507"/>
      <c r="C18" s="507"/>
      <c r="D18" s="507"/>
      <c r="E18" s="106" t="s">
        <v>93</v>
      </c>
    </row>
    <row r="19" spans="1:9" ht="23.25" customHeight="1">
      <c r="A19" s="508" t="s">
        <v>49</v>
      </c>
      <c r="B19" s="508"/>
      <c r="C19" s="508"/>
      <c r="D19" s="508"/>
      <c r="E19" s="106" t="s">
        <v>98</v>
      </c>
      <c r="H19" s="27"/>
      <c r="I19" s="78"/>
    </row>
    <row r="20" spans="1:9" ht="34.5" customHeight="1">
      <c r="A20" s="509" t="s">
        <v>109</v>
      </c>
      <c r="B20" s="509"/>
      <c r="C20" s="509"/>
      <c r="D20" s="509"/>
      <c r="E20" s="106" t="s">
        <v>94</v>
      </c>
    </row>
    <row r="21" spans="1:9" ht="30.75" customHeight="1">
      <c r="A21" s="503" t="s">
        <v>141</v>
      </c>
      <c r="B21" s="503"/>
      <c r="C21" s="503"/>
      <c r="D21" s="503"/>
      <c r="E21" s="106" t="s">
        <v>94</v>
      </c>
    </row>
    <row r="22" spans="1:9" ht="18.75" customHeight="1">
      <c r="A22" s="504" t="s">
        <v>48</v>
      </c>
      <c r="B22" s="504"/>
      <c r="C22" s="504"/>
      <c r="D22" s="504"/>
      <c r="E22" s="106" t="s">
        <v>94</v>
      </c>
    </row>
    <row r="23" spans="1:9" ht="25.5" customHeight="1">
      <c r="A23" s="505" t="s">
        <v>142</v>
      </c>
      <c r="B23" s="505"/>
      <c r="C23" s="505"/>
      <c r="D23" s="505"/>
      <c r="E23" s="106" t="s">
        <v>94</v>
      </c>
    </row>
    <row r="24" spans="1:9" ht="22.5">
      <c r="E24" s="107" t="s">
        <v>99</v>
      </c>
    </row>
  </sheetData>
  <mergeCells count="100">
    <mergeCell ref="AR3:AR9"/>
    <mergeCell ref="AE3:AE4"/>
    <mergeCell ref="AE6:AE7"/>
    <mergeCell ref="AE8:AE9"/>
    <mergeCell ref="D12:D15"/>
    <mergeCell ref="G12:G15"/>
    <mergeCell ref="I12:I15"/>
    <mergeCell ref="L12:L15"/>
    <mergeCell ref="W9:W12"/>
    <mergeCell ref="S3:S4"/>
    <mergeCell ref="S6:S7"/>
    <mergeCell ref="S8:S9"/>
    <mergeCell ref="T7:T8"/>
    <mergeCell ref="T9:T12"/>
    <mergeCell ref="AB3:AB4"/>
    <mergeCell ref="AB6:AB7"/>
    <mergeCell ref="E3:E4"/>
    <mergeCell ref="E8:E9"/>
    <mergeCell ref="AC7:AC8"/>
    <mergeCell ref="AB8:AB9"/>
    <mergeCell ref="AC9:AC12"/>
    <mergeCell ref="Y3:Y4"/>
    <mergeCell ref="Y6:Y7"/>
    <mergeCell ref="Z7:Z8"/>
    <mergeCell ref="Y8:Y9"/>
    <mergeCell ref="Z9:Z12"/>
    <mergeCell ref="M3:M4"/>
    <mergeCell ref="O12:O15"/>
    <mergeCell ref="R12:R15"/>
    <mergeCell ref="U12:U15"/>
    <mergeCell ref="J3:J4"/>
    <mergeCell ref="K7:K8"/>
    <mergeCell ref="J6:J7"/>
    <mergeCell ref="V3:V4"/>
    <mergeCell ref="V6:V7"/>
    <mergeCell ref="P3:P4"/>
    <mergeCell ref="P6:P7"/>
    <mergeCell ref="Q7:Q8"/>
    <mergeCell ref="P8:P9"/>
    <mergeCell ref="Q9:Q12"/>
    <mergeCell ref="B13:B14"/>
    <mergeCell ref="B11:B12"/>
    <mergeCell ref="J8:J9"/>
    <mergeCell ref="B9:B10"/>
    <mergeCell ref="C7:C8"/>
    <mergeCell ref="C9:C12"/>
    <mergeCell ref="F7:F8"/>
    <mergeCell ref="H9:H12"/>
    <mergeCell ref="B7:B8"/>
    <mergeCell ref="F9:F12"/>
    <mergeCell ref="H7:H8"/>
    <mergeCell ref="E6:E7"/>
    <mergeCell ref="A21:D21"/>
    <mergeCell ref="A22:D22"/>
    <mergeCell ref="A23:D23"/>
    <mergeCell ref="A17:D17"/>
    <mergeCell ref="A18:D18"/>
    <mergeCell ref="A19:D19"/>
    <mergeCell ref="A20:D20"/>
    <mergeCell ref="AD12:AD15"/>
    <mergeCell ref="AF12:AF15"/>
    <mergeCell ref="AI12:AI15"/>
    <mergeCell ref="AG3:AG4"/>
    <mergeCell ref="AG6:AG7"/>
    <mergeCell ref="AH7:AH8"/>
    <mergeCell ref="AG8:AG9"/>
    <mergeCell ref="AH9:AH12"/>
    <mergeCell ref="X12:X15"/>
    <mergeCell ref="AA12:AA15"/>
    <mergeCell ref="W7:W8"/>
    <mergeCell ref="V8:V9"/>
    <mergeCell ref="K9:K12"/>
    <mergeCell ref="M6:M7"/>
    <mergeCell ref="N7:N8"/>
    <mergeCell ref="M8:M9"/>
    <mergeCell ref="N9:N12"/>
    <mergeCell ref="AP8:AP9"/>
    <mergeCell ref="AQ9:AQ12"/>
    <mergeCell ref="AK7:AK8"/>
    <mergeCell ref="AJ8:AJ9"/>
    <mergeCell ref="AK9:AK12"/>
    <mergeCell ref="AL12:AL15"/>
    <mergeCell ref="AN7:AN8"/>
    <mergeCell ref="AN9:AN12"/>
    <mergeCell ref="AO12:AO15"/>
    <mergeCell ref="AM3:AM9"/>
    <mergeCell ref="AP3:AP4"/>
    <mergeCell ref="AP6:AP7"/>
    <mergeCell ref="AQ7:AQ8"/>
    <mergeCell ref="AJ3:AJ4"/>
    <mergeCell ref="AJ6:AJ7"/>
    <mergeCell ref="AW7:AW8"/>
    <mergeCell ref="AW9:AW12"/>
    <mergeCell ref="AS3:AS4"/>
    <mergeCell ref="AS6:AS7"/>
    <mergeCell ref="AT7:AT8"/>
    <mergeCell ref="AS8:AS9"/>
    <mergeCell ref="AT9:AT12"/>
    <mergeCell ref="AU12:AU15"/>
    <mergeCell ref="AV3:AV9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Q21" sqref="Q21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7" customFormat="1">
      <c r="A1" s="111" t="s">
        <v>33</v>
      </c>
      <c r="B1" s="122">
        <v>44807</v>
      </c>
      <c r="C1" s="122">
        <v>44808</v>
      </c>
      <c r="D1" s="122">
        <v>44828</v>
      </c>
      <c r="E1" s="122">
        <v>44829</v>
      </c>
      <c r="F1" s="134">
        <v>44842</v>
      </c>
      <c r="G1" s="134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4">
        <v>44898</v>
      </c>
      <c r="O1" s="134">
        <v>44899</v>
      </c>
      <c r="P1" s="134">
        <v>44905</v>
      </c>
      <c r="Q1" s="134">
        <v>44906</v>
      </c>
      <c r="R1" s="134">
        <v>44933</v>
      </c>
      <c r="S1" s="134">
        <v>44934</v>
      </c>
      <c r="T1" s="101">
        <v>44940</v>
      </c>
      <c r="U1" s="101">
        <v>44941</v>
      </c>
    </row>
    <row r="2" spans="1:21" ht="21.75" customHeight="1">
      <c r="A2" s="5" t="s">
        <v>0</v>
      </c>
      <c r="B2" s="514" t="s">
        <v>136</v>
      </c>
      <c r="C2" s="517" t="s">
        <v>132</v>
      </c>
      <c r="D2" s="514" t="s">
        <v>171</v>
      </c>
      <c r="E2" s="520" t="s">
        <v>89</v>
      </c>
      <c r="F2" s="514" t="s">
        <v>192</v>
      </c>
      <c r="G2" s="93"/>
      <c r="H2" s="93"/>
      <c r="I2" s="93"/>
      <c r="J2" s="93"/>
      <c r="K2" s="93"/>
      <c r="L2" s="93"/>
      <c r="M2" s="93"/>
      <c r="N2" s="517" t="s">
        <v>323</v>
      </c>
      <c r="O2" s="241" t="s">
        <v>229</v>
      </c>
      <c r="P2" s="517" t="s">
        <v>356</v>
      </c>
      <c r="Q2" s="93"/>
      <c r="R2" s="93"/>
      <c r="S2" s="241" t="s">
        <v>377</v>
      </c>
      <c r="T2" s="159" t="s">
        <v>366</v>
      </c>
      <c r="U2" s="93"/>
    </row>
    <row r="3" spans="1:21" ht="18" customHeight="1">
      <c r="A3" s="5" t="s">
        <v>1</v>
      </c>
      <c r="B3" s="515"/>
      <c r="C3" s="518"/>
      <c r="D3" s="515"/>
      <c r="E3" s="521"/>
      <c r="F3" s="515"/>
      <c r="G3" s="93"/>
      <c r="H3" s="241" t="s">
        <v>229</v>
      </c>
      <c r="I3" s="321" t="s">
        <v>227</v>
      </c>
      <c r="J3" s="514" t="s">
        <v>258</v>
      </c>
      <c r="K3" s="166" t="s">
        <v>259</v>
      </c>
      <c r="L3" s="308" t="s">
        <v>290</v>
      </c>
      <c r="M3" s="25"/>
      <c r="N3" s="518"/>
      <c r="O3" s="242"/>
      <c r="P3" s="518"/>
      <c r="Q3" s="93"/>
      <c r="R3" s="427" t="s">
        <v>193</v>
      </c>
      <c r="S3" s="242"/>
      <c r="T3" s="517" t="s">
        <v>256</v>
      </c>
      <c r="U3" s="540" t="s">
        <v>362</v>
      </c>
    </row>
    <row r="4" spans="1:21" ht="18.75" customHeight="1">
      <c r="A4" s="5" t="s">
        <v>2</v>
      </c>
      <c r="B4" s="515"/>
      <c r="C4" s="518"/>
      <c r="D4" s="515"/>
      <c r="E4" s="521"/>
      <c r="F4" s="515"/>
      <c r="G4" s="427" t="s">
        <v>193</v>
      </c>
      <c r="H4" s="242"/>
      <c r="I4" s="322"/>
      <c r="J4" s="515"/>
      <c r="K4" s="167"/>
      <c r="L4" s="309"/>
      <c r="M4" s="25"/>
      <c r="N4" s="518"/>
      <c r="O4" s="242"/>
      <c r="P4" s="518"/>
      <c r="Q4" s="93"/>
      <c r="R4" s="428"/>
      <c r="S4" s="242"/>
      <c r="T4" s="519"/>
      <c r="U4" s="541"/>
    </row>
    <row r="5" spans="1:21" ht="15" customHeight="1">
      <c r="A5" s="5" t="s">
        <v>3</v>
      </c>
      <c r="B5" s="515"/>
      <c r="C5" s="518"/>
      <c r="D5" s="515"/>
      <c r="E5" s="521"/>
      <c r="F5" s="515"/>
      <c r="G5" s="428"/>
      <c r="H5" s="242"/>
      <c r="I5" s="322"/>
      <c r="J5" s="515"/>
      <c r="K5" s="167"/>
      <c r="L5" s="309"/>
      <c r="M5" s="25"/>
      <c r="N5" s="518"/>
      <c r="O5" s="242"/>
      <c r="P5" s="518"/>
      <c r="Q5" s="514" t="s">
        <v>258</v>
      </c>
      <c r="R5" s="428"/>
      <c r="S5" s="242"/>
      <c r="T5" s="514" t="s">
        <v>361</v>
      </c>
      <c r="U5" s="541"/>
    </row>
    <row r="6" spans="1:21" ht="15" customHeight="1">
      <c r="A6" s="5" t="s">
        <v>4</v>
      </c>
      <c r="B6" s="515"/>
      <c r="C6" s="518"/>
      <c r="D6" s="515"/>
      <c r="E6" s="521"/>
      <c r="F6" s="515"/>
      <c r="G6" s="428"/>
      <c r="H6" s="242"/>
      <c r="I6" s="322"/>
      <c r="J6" s="515"/>
      <c r="K6" s="168"/>
      <c r="L6" s="309"/>
      <c r="M6" s="25"/>
      <c r="N6" s="93"/>
      <c r="O6" s="242"/>
      <c r="P6" s="93"/>
      <c r="Q6" s="515"/>
      <c r="R6" s="429"/>
      <c r="S6" s="243"/>
      <c r="T6" s="515"/>
      <c r="U6" s="542"/>
    </row>
    <row r="7" spans="1:21" ht="16.5" customHeight="1">
      <c r="A7" s="5" t="s">
        <v>5</v>
      </c>
      <c r="B7" s="516"/>
      <c r="C7" s="519"/>
      <c r="D7" s="516"/>
      <c r="E7" s="522"/>
      <c r="F7" s="515"/>
      <c r="G7" s="428"/>
      <c r="H7" s="242"/>
      <c r="I7" s="322"/>
      <c r="J7" s="515"/>
      <c r="K7" s="517" t="s">
        <v>267</v>
      </c>
      <c r="L7" s="324"/>
      <c r="M7" s="166" t="s">
        <v>295</v>
      </c>
      <c r="N7" s="166" t="s">
        <v>325</v>
      </c>
      <c r="O7" s="243"/>
      <c r="P7" s="93"/>
      <c r="Q7" s="515"/>
      <c r="R7" s="166" t="s">
        <v>295</v>
      </c>
      <c r="S7" s="538" t="s">
        <v>127</v>
      </c>
      <c r="T7" s="515"/>
      <c r="U7" s="427" t="s">
        <v>364</v>
      </c>
    </row>
    <row r="8" spans="1:21" ht="18" customHeight="1">
      <c r="A8" s="5" t="s">
        <v>6</v>
      </c>
      <c r="B8" s="93"/>
      <c r="C8" s="93"/>
      <c r="E8" s="93"/>
      <c r="F8" s="515"/>
      <c r="G8" s="428"/>
      <c r="H8" s="242"/>
      <c r="I8" s="322"/>
      <c r="J8" s="516"/>
      <c r="K8" s="518"/>
      <c r="L8" s="464" t="s">
        <v>291</v>
      </c>
      <c r="M8" s="167"/>
      <c r="N8" s="167"/>
      <c r="O8" s="57"/>
      <c r="P8" s="93"/>
      <c r="Q8" s="515"/>
      <c r="R8" s="167"/>
      <c r="S8" s="539"/>
      <c r="T8" s="515"/>
      <c r="U8" s="428"/>
    </row>
    <row r="9" spans="1:21" ht="16.5" customHeight="1">
      <c r="A9" s="5" t="s">
        <v>7</v>
      </c>
      <c r="B9" s="93"/>
      <c r="C9" s="93"/>
      <c r="D9" s="93"/>
      <c r="E9" s="93"/>
      <c r="F9" s="516"/>
      <c r="G9" s="428"/>
      <c r="H9" s="242"/>
      <c r="I9" s="322"/>
      <c r="J9" s="166" t="s">
        <v>259</v>
      </c>
      <c r="K9" s="518"/>
      <c r="L9" s="465"/>
      <c r="M9" s="167"/>
      <c r="N9" s="167"/>
      <c r="O9" s="57"/>
      <c r="P9" s="93"/>
      <c r="Q9" s="515"/>
      <c r="R9" s="167"/>
      <c r="S9" s="394" t="s">
        <v>373</v>
      </c>
      <c r="T9" s="515"/>
      <c r="U9" s="428"/>
    </row>
    <row r="10" spans="1:21" ht="16.5" customHeight="1">
      <c r="A10" s="5" t="s">
        <v>8</v>
      </c>
      <c r="B10" s="93"/>
      <c r="C10" s="93"/>
      <c r="D10" s="93"/>
      <c r="E10" s="93"/>
      <c r="F10" s="93"/>
      <c r="G10" s="428"/>
      <c r="H10" s="243"/>
      <c r="I10" s="323"/>
      <c r="J10" s="168"/>
      <c r="K10" s="519"/>
      <c r="L10" s="466"/>
      <c r="M10" s="168"/>
      <c r="N10" s="168"/>
      <c r="O10" s="93"/>
      <c r="P10" s="241" t="s">
        <v>312</v>
      </c>
      <c r="Q10" s="516"/>
      <c r="R10" s="167"/>
      <c r="S10" s="395"/>
      <c r="T10" s="516"/>
      <c r="U10" s="428"/>
    </row>
    <row r="11" spans="1:21" ht="18" customHeight="1">
      <c r="A11" s="5" t="s">
        <v>9</v>
      </c>
      <c r="B11" s="93"/>
      <c r="C11" s="93"/>
      <c r="D11" s="93"/>
      <c r="E11" s="93"/>
      <c r="F11" s="93"/>
      <c r="G11" s="429"/>
      <c r="H11" s="93"/>
      <c r="I11" s="93"/>
      <c r="J11" s="25"/>
      <c r="K11" s="25"/>
      <c r="L11" s="93"/>
      <c r="M11" s="93"/>
      <c r="N11" s="93"/>
      <c r="O11" s="93"/>
      <c r="P11" s="242"/>
      <c r="Q11" s="93"/>
      <c r="R11" s="168"/>
      <c r="S11" s="395"/>
      <c r="T11" s="93"/>
      <c r="U11" s="428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242"/>
      <c r="Q12" s="93"/>
      <c r="R12" s="93"/>
      <c r="S12" s="395"/>
      <c r="T12" s="93"/>
      <c r="U12" s="429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242"/>
      <c r="Q13" s="93"/>
      <c r="R13" s="93"/>
      <c r="S13" s="395"/>
      <c r="T13" s="93"/>
      <c r="U13" s="93"/>
    </row>
    <row r="14" spans="1:2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5"/>
      <c r="Q14" s="93"/>
      <c r="R14" s="93"/>
      <c r="S14" s="396"/>
      <c r="T14" s="93"/>
      <c r="U14" s="93"/>
    </row>
    <row r="15" spans="1:21">
      <c r="A15" s="7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25"/>
      <c r="Q15" s="93"/>
      <c r="R15" s="93"/>
      <c r="S15" s="93"/>
      <c r="T15" s="93"/>
      <c r="U15" s="93"/>
    </row>
    <row r="16" spans="1:21">
      <c r="A16" s="17" t="s">
        <v>10</v>
      </c>
      <c r="B16" s="526" t="s">
        <v>128</v>
      </c>
      <c r="C16" s="527"/>
      <c r="D16" s="528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29" t="s">
        <v>26</v>
      </c>
      <c r="C17" s="530"/>
      <c r="D17" s="531"/>
      <c r="E17" s="41">
        <v>18</v>
      </c>
      <c r="F17" s="11"/>
      <c r="G17" s="11"/>
      <c r="H17" s="11"/>
      <c r="I17" s="11"/>
      <c r="J17" s="11"/>
      <c r="M17" s="11"/>
      <c r="O17" s="11"/>
      <c r="P17" s="11"/>
      <c r="Q17" s="11"/>
    </row>
    <row r="18" spans="1:17" s="75" customFormat="1">
      <c r="A18" s="17" t="s">
        <v>10</v>
      </c>
      <c r="B18" s="316" t="s">
        <v>100</v>
      </c>
      <c r="C18" s="317"/>
      <c r="D18" s="318"/>
      <c r="E18" s="108">
        <v>16</v>
      </c>
    </row>
    <row r="19" spans="1:17">
      <c r="A19" s="17" t="s">
        <v>10</v>
      </c>
      <c r="B19" s="532" t="s">
        <v>101</v>
      </c>
      <c r="C19" s="533"/>
      <c r="D19" s="534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172" t="s">
        <v>86</v>
      </c>
      <c r="C20" s="173"/>
      <c r="D20" s="174"/>
      <c r="E20" s="44">
        <v>25</v>
      </c>
      <c r="F20" s="86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35" t="s">
        <v>146</v>
      </c>
      <c r="C21" s="536"/>
      <c r="D21" s="537"/>
      <c r="E21" s="49">
        <v>24</v>
      </c>
      <c r="F21" s="86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523" t="s">
        <v>87</v>
      </c>
      <c r="C22" s="524"/>
      <c r="D22" s="525"/>
      <c r="E22" s="127">
        <v>20</v>
      </c>
      <c r="F22" s="86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7">
    <mergeCell ref="S7:S8"/>
    <mergeCell ref="U3:U6"/>
    <mergeCell ref="N2:N5"/>
    <mergeCell ref="T3:T4"/>
    <mergeCell ref="P2:P5"/>
    <mergeCell ref="T5:T10"/>
    <mergeCell ref="S9:S14"/>
    <mergeCell ref="Q5:Q10"/>
    <mergeCell ref="O2:O7"/>
    <mergeCell ref="P10:P13"/>
    <mergeCell ref="R3:R6"/>
    <mergeCell ref="N7:N10"/>
    <mergeCell ref="S2:S6"/>
    <mergeCell ref="U7:U12"/>
    <mergeCell ref="R7:R11"/>
    <mergeCell ref="B22:D22"/>
    <mergeCell ref="B16:D16"/>
    <mergeCell ref="B17:D17"/>
    <mergeCell ref="B20:D20"/>
    <mergeCell ref="B19:D19"/>
    <mergeCell ref="B21:D21"/>
    <mergeCell ref="B18:D18"/>
    <mergeCell ref="L8:L10"/>
    <mergeCell ref="M7:M10"/>
    <mergeCell ref="L3:L7"/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J3:J8"/>
    <mergeCell ref="J9:J10"/>
    <mergeCell ref="K7:K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U3" sqref="U3:U10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5" customWidth="1"/>
  </cols>
  <sheetData>
    <row r="1" spans="1:21" s="97" customFormat="1" ht="15.75">
      <c r="A1" s="50" t="s">
        <v>34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.75" customHeight="1">
      <c r="A2" s="5" t="s">
        <v>0</v>
      </c>
      <c r="B2" s="520" t="s">
        <v>89</v>
      </c>
      <c r="C2" s="93"/>
      <c r="D2" s="93"/>
      <c r="E2" s="514" t="s">
        <v>88</v>
      </c>
      <c r="F2" s="380" t="s">
        <v>189</v>
      </c>
      <c r="G2" s="93"/>
      <c r="H2" s="93"/>
      <c r="I2" s="93"/>
      <c r="J2" s="166" t="s">
        <v>259</v>
      </c>
      <c r="K2" s="93"/>
      <c r="L2" s="93"/>
      <c r="M2" s="93"/>
      <c r="N2" s="93"/>
      <c r="O2" s="93"/>
      <c r="P2" s="241" t="s">
        <v>354</v>
      </c>
      <c r="Q2" s="93"/>
      <c r="R2" s="517" t="s">
        <v>371</v>
      </c>
      <c r="S2" s="93"/>
      <c r="T2" s="93"/>
      <c r="U2" s="93"/>
    </row>
    <row r="3" spans="1:21" ht="14.25" customHeight="1">
      <c r="A3" s="5" t="s">
        <v>1</v>
      </c>
      <c r="B3" s="521"/>
      <c r="C3" s="93"/>
      <c r="D3" s="93"/>
      <c r="E3" s="515"/>
      <c r="F3" s="380"/>
      <c r="G3" s="514" t="s">
        <v>198</v>
      </c>
      <c r="H3" s="25"/>
      <c r="I3" s="93"/>
      <c r="J3" s="167"/>
      <c r="K3" s="308" t="s">
        <v>270</v>
      </c>
      <c r="L3" s="93"/>
      <c r="M3" s="543" t="s">
        <v>299</v>
      </c>
      <c r="N3" s="93"/>
      <c r="O3" s="93"/>
      <c r="P3" s="242"/>
      <c r="Q3" s="543" t="s">
        <v>359</v>
      </c>
      <c r="R3" s="518"/>
      <c r="S3" s="427" t="s">
        <v>372</v>
      </c>
      <c r="T3" s="241" t="s">
        <v>354</v>
      </c>
      <c r="U3" s="308" t="s">
        <v>255</v>
      </c>
    </row>
    <row r="4" spans="1:21" ht="17.25" customHeight="1">
      <c r="A4" s="5" t="s">
        <v>2</v>
      </c>
      <c r="B4" s="521"/>
      <c r="C4" s="93"/>
      <c r="D4" s="93"/>
      <c r="E4" s="515"/>
      <c r="F4" s="380"/>
      <c r="G4" s="515"/>
      <c r="H4" s="550" t="s">
        <v>230</v>
      </c>
      <c r="J4" s="167"/>
      <c r="K4" s="309"/>
      <c r="L4" s="93"/>
      <c r="M4" s="544"/>
      <c r="N4" s="93"/>
      <c r="O4" s="93"/>
      <c r="P4" s="242"/>
      <c r="Q4" s="544"/>
      <c r="R4" s="518"/>
      <c r="S4" s="428"/>
      <c r="T4" s="243"/>
      <c r="U4" s="309"/>
    </row>
    <row r="5" spans="1:21" ht="16.5" customHeight="1">
      <c r="A5" s="5" t="s">
        <v>3</v>
      </c>
      <c r="B5" s="521"/>
      <c r="C5" s="93"/>
      <c r="D5" s="93"/>
      <c r="E5" s="515"/>
      <c r="F5" s="380"/>
      <c r="G5" s="515"/>
      <c r="H5" s="550"/>
      <c r="I5" s="380" t="s">
        <v>228</v>
      </c>
      <c r="J5" s="168"/>
      <c r="K5" s="309"/>
      <c r="L5" s="93"/>
      <c r="M5" s="544"/>
      <c r="N5" s="93"/>
      <c r="O5" s="212" t="s">
        <v>327</v>
      </c>
      <c r="P5" s="243"/>
      <c r="Q5" s="544"/>
      <c r="R5" s="518"/>
      <c r="S5" s="428"/>
      <c r="T5" s="517" t="s">
        <v>256</v>
      </c>
      <c r="U5" s="324"/>
    </row>
    <row r="6" spans="1:21" ht="17.25" customHeight="1">
      <c r="A6" s="5" t="s">
        <v>4</v>
      </c>
      <c r="B6" s="521"/>
      <c r="C6" s="93"/>
      <c r="D6" s="93"/>
      <c r="E6" s="515"/>
      <c r="F6" s="380"/>
      <c r="G6" s="515"/>
      <c r="H6" s="550"/>
      <c r="I6" s="380"/>
      <c r="J6" s="517" t="s">
        <v>260</v>
      </c>
      <c r="K6" s="309"/>
      <c r="L6" s="93"/>
      <c r="M6" s="545"/>
      <c r="N6" s="517" t="s">
        <v>323</v>
      </c>
      <c r="O6" s="214"/>
      <c r="P6" s="517" t="s">
        <v>356</v>
      </c>
      <c r="Q6" s="545"/>
      <c r="R6" s="212" t="s">
        <v>163</v>
      </c>
      <c r="S6" s="429"/>
      <c r="T6" s="519"/>
      <c r="U6" s="166" t="s">
        <v>272</v>
      </c>
    </row>
    <row r="7" spans="1:21" ht="17.25" customHeight="1">
      <c r="A7" s="5" t="s">
        <v>5</v>
      </c>
      <c r="B7" s="522"/>
      <c r="C7" s="520" t="s">
        <v>89</v>
      </c>
      <c r="D7" s="93"/>
      <c r="E7" s="516"/>
      <c r="F7" s="380"/>
      <c r="G7" s="515"/>
      <c r="H7" s="550"/>
      <c r="I7" s="380"/>
      <c r="J7" s="518"/>
      <c r="K7" s="309"/>
      <c r="L7" s="543" t="s">
        <v>195</v>
      </c>
      <c r="M7" s="25"/>
      <c r="N7" s="518"/>
      <c r="O7" s="241" t="s">
        <v>229</v>
      </c>
      <c r="P7" s="518"/>
      <c r="Q7" s="166" t="s">
        <v>360</v>
      </c>
      <c r="R7" s="214"/>
      <c r="S7" s="540" t="s">
        <v>376</v>
      </c>
      <c r="T7" s="308" t="s">
        <v>255</v>
      </c>
      <c r="U7" s="168"/>
    </row>
    <row r="8" spans="1:21" ht="18" customHeight="1">
      <c r="A8" s="5" t="s">
        <v>6</v>
      </c>
      <c r="B8" s="93"/>
      <c r="C8" s="521"/>
      <c r="D8" s="514" t="s">
        <v>88</v>
      </c>
      <c r="E8" s="93"/>
      <c r="F8" s="380"/>
      <c r="G8" s="515"/>
      <c r="H8" s="550"/>
      <c r="I8" s="380"/>
      <c r="J8" s="518"/>
      <c r="K8" s="309"/>
      <c r="L8" s="544"/>
      <c r="M8" s="25"/>
      <c r="N8" s="518"/>
      <c r="O8" s="242"/>
      <c r="P8" s="518"/>
      <c r="Q8" s="167"/>
      <c r="R8" s="543" t="s">
        <v>359</v>
      </c>
      <c r="S8" s="541"/>
      <c r="T8" s="309"/>
      <c r="U8" s="427" t="s">
        <v>257</v>
      </c>
    </row>
    <row r="9" spans="1:21" ht="17.25" customHeight="1">
      <c r="A9" s="5" t="s">
        <v>7</v>
      </c>
      <c r="B9" s="93"/>
      <c r="C9" s="521"/>
      <c r="D9" s="515"/>
      <c r="E9" s="93"/>
      <c r="F9" s="71"/>
      <c r="G9" s="516"/>
      <c r="H9" s="550"/>
      <c r="I9" s="380"/>
      <c r="J9" s="519"/>
      <c r="K9" s="309"/>
      <c r="L9" s="544"/>
      <c r="M9" s="25"/>
      <c r="N9" s="518"/>
      <c r="O9" s="242"/>
      <c r="P9" s="518"/>
      <c r="Q9" s="167"/>
      <c r="R9" s="544"/>
      <c r="S9" s="542"/>
      <c r="T9" s="309"/>
      <c r="U9" s="428"/>
    </row>
    <row r="10" spans="1:21" ht="17.25" customHeight="1">
      <c r="A10" s="5" t="s">
        <v>8</v>
      </c>
      <c r="B10" s="93"/>
      <c r="C10" s="521"/>
      <c r="D10" s="515"/>
      <c r="E10" s="93"/>
      <c r="F10" s="93"/>
      <c r="G10" s="93"/>
      <c r="H10" s="550"/>
      <c r="I10" s="380"/>
      <c r="J10" s="95"/>
      <c r="K10" s="324"/>
      <c r="L10" s="545"/>
      <c r="M10" s="25"/>
      <c r="N10" s="93"/>
      <c r="O10" s="242"/>
      <c r="P10" s="93"/>
      <c r="Q10" s="167"/>
      <c r="R10" s="544"/>
      <c r="S10" s="166" t="s">
        <v>379</v>
      </c>
      <c r="T10" s="309"/>
      <c r="U10" s="428"/>
    </row>
    <row r="11" spans="1:21" ht="16.5" customHeight="1">
      <c r="A11" s="5" t="s">
        <v>9</v>
      </c>
      <c r="B11" s="93"/>
      <c r="C11" s="521"/>
      <c r="D11" s="515"/>
      <c r="E11" s="93"/>
      <c r="F11" s="93"/>
      <c r="G11" s="93"/>
      <c r="H11" s="93"/>
      <c r="I11" s="380"/>
      <c r="J11" s="95"/>
      <c r="K11" s="93"/>
      <c r="L11" s="93"/>
      <c r="M11" s="93"/>
      <c r="N11" s="93"/>
      <c r="O11" s="242"/>
      <c r="P11" s="93"/>
      <c r="Q11" s="168"/>
      <c r="R11" s="545"/>
      <c r="S11" s="167"/>
      <c r="T11" s="324"/>
      <c r="U11" s="25"/>
    </row>
    <row r="12" spans="1:21" ht="15" customHeight="1">
      <c r="A12" s="5" t="s">
        <v>27</v>
      </c>
      <c r="B12" s="93"/>
      <c r="C12" s="522"/>
      <c r="D12" s="515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242"/>
      <c r="P12" s="93"/>
      <c r="Q12" s="93"/>
      <c r="R12" s="93"/>
      <c r="S12" s="25"/>
      <c r="T12" s="93"/>
      <c r="U12" s="93"/>
    </row>
    <row r="13" spans="1:21" ht="15" customHeight="1">
      <c r="A13" s="5" t="s">
        <v>29</v>
      </c>
      <c r="B13" s="93"/>
      <c r="C13" s="93"/>
      <c r="D13" s="516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243"/>
      <c r="P13" s="93"/>
      <c r="Q13" s="93"/>
      <c r="R13" s="93"/>
      <c r="S13" s="25"/>
      <c r="T13" s="93"/>
      <c r="U13" s="93"/>
    </row>
    <row r="14" spans="1:21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25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47" t="s">
        <v>28</v>
      </c>
      <c r="C18" s="548"/>
      <c r="D18" s="549"/>
      <c r="E18" s="38">
        <v>38</v>
      </c>
      <c r="F18" s="11"/>
      <c r="G18" s="11"/>
      <c r="H18" s="11"/>
      <c r="J18" s="11"/>
      <c r="K18" s="11"/>
      <c r="L18" s="11"/>
      <c r="M18" s="11"/>
      <c r="N18" s="11"/>
      <c r="Q18" s="11"/>
    </row>
    <row r="19" spans="1:18">
      <c r="A19" s="17" t="s">
        <v>10</v>
      </c>
      <c r="B19" s="529" t="s">
        <v>26</v>
      </c>
      <c r="C19" s="530"/>
      <c r="D19" s="531"/>
      <c r="E19" s="41">
        <v>18</v>
      </c>
      <c r="F19" s="11"/>
      <c r="G19" s="11"/>
      <c r="H19" s="11"/>
      <c r="J19" s="11"/>
      <c r="K19" s="11"/>
      <c r="L19" s="11"/>
      <c r="M19" s="11"/>
      <c r="N19" s="11"/>
    </row>
    <row r="20" spans="1:18">
      <c r="A20" s="17" t="s">
        <v>10</v>
      </c>
      <c r="B20" s="532" t="s">
        <v>101</v>
      </c>
      <c r="C20" s="533"/>
      <c r="D20" s="534"/>
      <c r="E20" s="6">
        <v>16</v>
      </c>
      <c r="F20" s="11"/>
      <c r="G20" s="11"/>
      <c r="M20" s="11"/>
      <c r="N20" s="11"/>
    </row>
    <row r="21" spans="1:18">
      <c r="A21" s="17" t="s">
        <v>10</v>
      </c>
      <c r="B21" s="172" t="s">
        <v>86</v>
      </c>
      <c r="C21" s="173"/>
      <c r="D21" s="174"/>
      <c r="E21" s="44">
        <v>28</v>
      </c>
      <c r="F21" s="86"/>
      <c r="G21" s="11"/>
      <c r="M21" s="11"/>
      <c r="N21" s="11"/>
      <c r="O21" s="11"/>
      <c r="R21" s="11"/>
    </row>
    <row r="22" spans="1:18">
      <c r="A22" s="17" t="s">
        <v>10</v>
      </c>
      <c r="B22" s="287" t="s">
        <v>53</v>
      </c>
      <c r="C22" s="288"/>
      <c r="D22" s="289"/>
      <c r="E22" s="19">
        <v>18</v>
      </c>
      <c r="F22" s="86"/>
      <c r="G22" s="11"/>
      <c r="M22" s="11"/>
      <c r="N22" s="11"/>
      <c r="O22" s="11"/>
      <c r="R22" s="11"/>
    </row>
    <row r="23" spans="1:18">
      <c r="A23" s="17" t="s">
        <v>10</v>
      </c>
      <c r="B23" s="245" t="s">
        <v>146</v>
      </c>
      <c r="C23" s="246"/>
      <c r="D23" s="247"/>
      <c r="E23" s="58">
        <v>16</v>
      </c>
      <c r="F23" s="86"/>
      <c r="G23" s="11"/>
      <c r="M23" s="11"/>
      <c r="N23" s="11"/>
      <c r="O23" s="11"/>
      <c r="R23" s="11"/>
    </row>
    <row r="24" spans="1:18">
      <c r="A24" s="17" t="s">
        <v>10</v>
      </c>
      <c r="B24" s="546" t="s">
        <v>87</v>
      </c>
      <c r="C24" s="546"/>
      <c r="D24" s="546"/>
      <c r="E24" s="127">
        <v>18</v>
      </c>
      <c r="F24" s="86"/>
    </row>
    <row r="25" spans="1:18">
      <c r="E25">
        <f>SUM(E18:E24)</f>
        <v>152</v>
      </c>
    </row>
  </sheetData>
  <mergeCells count="39">
    <mergeCell ref="E2:E7"/>
    <mergeCell ref="I5:I11"/>
    <mergeCell ref="B2:B7"/>
    <mergeCell ref="C7:C12"/>
    <mergeCell ref="D8:D13"/>
    <mergeCell ref="H4:H10"/>
    <mergeCell ref="F2:F8"/>
    <mergeCell ref="G3:G9"/>
    <mergeCell ref="B24:D24"/>
    <mergeCell ref="B23:D23"/>
    <mergeCell ref="B18:D18"/>
    <mergeCell ref="B19:D19"/>
    <mergeCell ref="B20:D20"/>
    <mergeCell ref="B21:D21"/>
    <mergeCell ref="B22:D22"/>
    <mergeCell ref="Q7:Q11"/>
    <mergeCell ref="T7:T11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K3:K10"/>
    <mergeCell ref="R6:R7"/>
    <mergeCell ref="O5:O6"/>
    <mergeCell ref="O7:O13"/>
    <mergeCell ref="P2:P5"/>
    <mergeCell ref="U3:U5"/>
    <mergeCell ref="T3:T4"/>
    <mergeCell ref="R8:R11"/>
    <mergeCell ref="S7:S9"/>
    <mergeCell ref="S3:S6"/>
    <mergeCell ref="U8:U10"/>
    <mergeCell ref="S10:S11"/>
    <mergeCell ref="U6:U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workbookViewId="0">
      <selection activeCell="U3" sqref="U3:U9"/>
    </sheetView>
  </sheetViews>
  <sheetFormatPr defaultRowHeight="15"/>
  <cols>
    <col min="2" max="2" width="8.85546875" customWidth="1"/>
  </cols>
  <sheetData>
    <row r="1" spans="1:21" s="97" customFormat="1" ht="15.75">
      <c r="A1" s="50" t="s">
        <v>35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4.25" customHeight="1">
      <c r="A2" s="5" t="s">
        <v>0</v>
      </c>
      <c r="C2" s="514" t="s">
        <v>125</v>
      </c>
      <c r="D2" s="520" t="s">
        <v>89</v>
      </c>
      <c r="E2" s="212" t="s">
        <v>163</v>
      </c>
      <c r="F2" s="517" t="s">
        <v>194</v>
      </c>
      <c r="G2" s="551" t="s">
        <v>197</v>
      </c>
      <c r="H2" s="520" t="s">
        <v>219</v>
      </c>
      <c r="I2" s="93"/>
      <c r="J2" s="24"/>
      <c r="K2" s="24"/>
      <c r="L2" s="93"/>
      <c r="M2" s="93"/>
      <c r="N2" s="93"/>
      <c r="O2" s="166" t="s">
        <v>294</v>
      </c>
      <c r="P2" s="93"/>
      <c r="Q2" s="93"/>
      <c r="R2" s="93"/>
      <c r="S2" s="93"/>
      <c r="T2" s="93"/>
      <c r="U2" s="93"/>
    </row>
    <row r="3" spans="1:21" ht="15.75" customHeight="1">
      <c r="A3" s="5" t="s">
        <v>1</v>
      </c>
      <c r="B3" s="514" t="s">
        <v>133</v>
      </c>
      <c r="C3" s="515"/>
      <c r="D3" s="521"/>
      <c r="E3" s="213"/>
      <c r="F3" s="518"/>
      <c r="G3" s="552"/>
      <c r="H3" s="521"/>
      <c r="I3" s="93"/>
      <c r="J3" s="24"/>
      <c r="K3" s="517" t="s">
        <v>267</v>
      </c>
      <c r="L3" s="551" t="s">
        <v>298</v>
      </c>
      <c r="M3" s="308" t="s">
        <v>292</v>
      </c>
      <c r="N3" s="212" t="s">
        <v>324</v>
      </c>
      <c r="O3" s="167"/>
      <c r="P3" s="93"/>
      <c r="Q3" s="234" t="s">
        <v>163</v>
      </c>
      <c r="R3" s="234" t="s">
        <v>163</v>
      </c>
      <c r="S3" s="543" t="s">
        <v>376</v>
      </c>
      <c r="T3" s="308" t="s">
        <v>255</v>
      </c>
      <c r="U3" s="158" t="s">
        <v>363</v>
      </c>
    </row>
    <row r="4" spans="1:21" ht="18.75" customHeight="1">
      <c r="A4" s="5" t="s">
        <v>2</v>
      </c>
      <c r="B4" s="515"/>
      <c r="C4" s="515"/>
      <c r="D4" s="521"/>
      <c r="E4" s="213"/>
      <c r="F4" s="518"/>
      <c r="G4" s="552"/>
      <c r="H4" s="521"/>
      <c r="I4" s="427" t="s">
        <v>217</v>
      </c>
      <c r="J4" s="24"/>
      <c r="K4" s="518"/>
      <c r="L4" s="552"/>
      <c r="M4" s="309"/>
      <c r="N4" s="213"/>
      <c r="O4" s="167"/>
      <c r="P4" s="93"/>
      <c r="Q4" s="379"/>
      <c r="R4" s="379"/>
      <c r="S4" s="544"/>
      <c r="T4" s="309"/>
      <c r="U4" s="231" t="s">
        <v>365</v>
      </c>
    </row>
    <row r="5" spans="1:21" ht="16.5" customHeight="1">
      <c r="A5" s="5" t="s">
        <v>3</v>
      </c>
      <c r="B5" s="515"/>
      <c r="C5" s="515"/>
      <c r="D5" s="521"/>
      <c r="E5" s="213"/>
      <c r="F5" s="518"/>
      <c r="G5" s="552"/>
      <c r="H5" s="521"/>
      <c r="I5" s="428"/>
      <c r="J5" s="24"/>
      <c r="K5" s="518"/>
      <c r="L5" s="552"/>
      <c r="M5" s="309"/>
      <c r="N5" s="213"/>
      <c r="O5" s="168"/>
      <c r="P5" s="93"/>
      <c r="Q5" s="235"/>
      <c r="R5" s="235"/>
      <c r="S5" s="544"/>
      <c r="T5" s="309"/>
      <c r="U5" s="233"/>
    </row>
    <row r="6" spans="1:21" ht="15.75" customHeight="1">
      <c r="A6" s="5" t="s">
        <v>4</v>
      </c>
      <c r="B6" s="515"/>
      <c r="C6" s="515"/>
      <c r="D6" s="521"/>
      <c r="E6" s="213"/>
      <c r="F6" s="518"/>
      <c r="G6" s="552"/>
      <c r="H6" s="521"/>
      <c r="I6" s="428"/>
      <c r="J6" s="24"/>
      <c r="K6" s="519"/>
      <c r="L6" s="552"/>
      <c r="M6" s="309"/>
      <c r="N6" s="213"/>
      <c r="O6" s="93"/>
      <c r="P6" s="241" t="s">
        <v>355</v>
      </c>
      <c r="Q6" s="93"/>
      <c r="R6" s="517" t="s">
        <v>371</v>
      </c>
      <c r="S6" s="545"/>
      <c r="T6" s="309"/>
      <c r="U6" s="308" t="s">
        <v>255</v>
      </c>
    </row>
    <row r="7" spans="1:21" ht="16.5" customHeight="1">
      <c r="A7" s="5" t="s">
        <v>5</v>
      </c>
      <c r="B7" s="515"/>
      <c r="C7" s="516"/>
      <c r="D7" s="522"/>
      <c r="E7" s="214"/>
      <c r="F7" s="518"/>
      <c r="G7" s="552"/>
      <c r="H7" s="521"/>
      <c r="I7" s="428"/>
      <c r="J7" s="514" t="s">
        <v>266</v>
      </c>
      <c r="K7" s="543" t="s">
        <v>268</v>
      </c>
      <c r="L7" s="552"/>
      <c r="M7" s="309"/>
      <c r="N7" s="213"/>
      <c r="O7" s="93"/>
      <c r="P7" s="242"/>
      <c r="Q7" s="543" t="s">
        <v>359</v>
      </c>
      <c r="R7" s="518"/>
      <c r="S7" s="241" t="s">
        <v>377</v>
      </c>
      <c r="T7" s="517" t="s">
        <v>323</v>
      </c>
      <c r="U7" s="309"/>
    </row>
    <row r="8" spans="1:21" ht="16.5" customHeight="1">
      <c r="A8" s="5" t="s">
        <v>6</v>
      </c>
      <c r="B8" s="516"/>
      <c r="C8" s="93"/>
      <c r="D8" s="93"/>
      <c r="E8" s="93"/>
      <c r="F8" s="518"/>
      <c r="G8" s="552"/>
      <c r="H8" s="521"/>
      <c r="I8" s="428"/>
      <c r="J8" s="515"/>
      <c r="K8" s="544"/>
      <c r="L8" s="552"/>
      <c r="M8" s="309"/>
      <c r="N8" s="214"/>
      <c r="O8" s="93"/>
      <c r="P8" s="242"/>
      <c r="Q8" s="544"/>
      <c r="R8" s="518"/>
      <c r="S8" s="242"/>
      <c r="T8" s="519"/>
      <c r="U8" s="309"/>
    </row>
    <row r="9" spans="1:21" ht="15.75" customHeight="1">
      <c r="A9" s="5" t="s">
        <v>7</v>
      </c>
      <c r="B9" s="93"/>
      <c r="C9" s="93"/>
      <c r="D9" s="93"/>
      <c r="E9" s="93"/>
      <c r="F9" s="519"/>
      <c r="G9" s="553"/>
      <c r="H9" s="522"/>
      <c r="I9" s="428"/>
      <c r="J9" s="515"/>
      <c r="K9" s="544"/>
      <c r="L9" s="552"/>
      <c r="M9" s="309"/>
      <c r="N9" s="93"/>
      <c r="O9" s="93"/>
      <c r="P9" s="242"/>
      <c r="Q9" s="544"/>
      <c r="R9" s="518"/>
      <c r="S9" s="243"/>
      <c r="T9" s="427" t="s">
        <v>363</v>
      </c>
      <c r="U9" s="309"/>
    </row>
    <row r="10" spans="1:21" ht="18.75" customHeight="1">
      <c r="A10" s="5" t="s">
        <v>8</v>
      </c>
      <c r="B10" s="93"/>
      <c r="C10" s="93"/>
      <c r="D10" s="93"/>
      <c r="E10" s="93"/>
      <c r="F10" s="93"/>
      <c r="G10" s="93"/>
      <c r="H10" s="93"/>
      <c r="I10" s="428"/>
      <c r="J10" s="515"/>
      <c r="K10" s="545"/>
      <c r="L10" s="553"/>
      <c r="M10" s="324"/>
      <c r="N10" s="93"/>
      <c r="O10" s="93"/>
      <c r="P10" s="243"/>
      <c r="Q10" s="545"/>
      <c r="R10" s="518"/>
      <c r="S10" s="93"/>
      <c r="T10" s="428"/>
      <c r="U10" s="25"/>
    </row>
    <row r="11" spans="1:21" ht="18" customHeight="1">
      <c r="A11" s="5" t="s">
        <v>9</v>
      </c>
      <c r="B11" s="93"/>
      <c r="C11" s="93"/>
      <c r="D11" s="93"/>
      <c r="E11" s="93"/>
      <c r="F11" s="93"/>
      <c r="G11" s="93"/>
      <c r="H11" s="93"/>
      <c r="I11" s="429"/>
      <c r="J11" s="515"/>
      <c r="K11" s="93"/>
      <c r="L11" s="93"/>
      <c r="M11" s="93"/>
      <c r="N11" s="93"/>
      <c r="O11" s="93"/>
      <c r="P11" s="93"/>
      <c r="Q11" s="93"/>
      <c r="R11" s="519"/>
      <c r="S11" s="93"/>
      <c r="T11" s="428"/>
      <c r="U11" s="25"/>
    </row>
    <row r="12" spans="1:21" ht="19.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515"/>
      <c r="K12" s="93"/>
      <c r="L12" s="93"/>
      <c r="M12" s="93"/>
      <c r="N12" s="93"/>
      <c r="O12" s="93"/>
      <c r="P12" s="93"/>
      <c r="Q12" s="93"/>
      <c r="R12" s="93"/>
      <c r="S12" s="93"/>
      <c r="T12" s="429"/>
      <c r="U12" s="93"/>
    </row>
    <row r="13" spans="1:2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515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516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R18" s="11"/>
    </row>
    <row r="19" spans="1:18">
      <c r="A19" s="17" t="s">
        <v>10</v>
      </c>
      <c r="B19" s="532" t="s">
        <v>101</v>
      </c>
      <c r="C19" s="533"/>
      <c r="D19" s="534"/>
      <c r="E19" s="6">
        <v>16</v>
      </c>
      <c r="F19" s="11"/>
      <c r="G19" s="11"/>
      <c r="H19" s="11"/>
      <c r="I19" s="80"/>
      <c r="J19" s="11"/>
      <c r="K19" s="11"/>
      <c r="L19" s="94"/>
      <c r="M19" s="11"/>
      <c r="N19" s="11"/>
      <c r="O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6"/>
      <c r="G20" s="11"/>
      <c r="H20" s="11"/>
      <c r="J20" s="11"/>
      <c r="K20" s="11"/>
      <c r="L20" s="94"/>
      <c r="M20" s="11"/>
      <c r="N20" s="11"/>
      <c r="O20" s="11"/>
      <c r="R20" s="11"/>
    </row>
    <row r="21" spans="1:18">
      <c r="A21" s="17" t="s">
        <v>10</v>
      </c>
      <c r="B21" s="287" t="s">
        <v>53</v>
      </c>
      <c r="C21" s="288"/>
      <c r="D21" s="289"/>
      <c r="E21" s="19">
        <v>18</v>
      </c>
      <c r="F21" s="86"/>
      <c r="G21" s="11"/>
      <c r="H21" s="11"/>
      <c r="J21" s="11"/>
      <c r="K21" s="11"/>
      <c r="L21" s="94"/>
      <c r="M21" s="11"/>
      <c r="N21" s="11"/>
      <c r="O21" s="11"/>
      <c r="R21" s="11"/>
    </row>
    <row r="22" spans="1:18">
      <c r="A22" s="17" t="s">
        <v>10</v>
      </c>
      <c r="B22" s="535" t="s">
        <v>146</v>
      </c>
      <c r="C22" s="536"/>
      <c r="D22" s="537"/>
      <c r="E22" s="49">
        <v>24</v>
      </c>
      <c r="F22" s="86"/>
      <c r="G22" s="11"/>
      <c r="H22" s="11"/>
      <c r="J22" s="11"/>
      <c r="K22" s="11"/>
      <c r="L22" s="94"/>
      <c r="M22" s="11"/>
      <c r="N22" s="11"/>
      <c r="O22" s="11"/>
      <c r="Q22" s="11"/>
      <c r="R22" s="11"/>
    </row>
    <row r="23" spans="1:18">
      <c r="A23" s="17" t="s">
        <v>10</v>
      </c>
      <c r="B23" s="523" t="s">
        <v>87</v>
      </c>
      <c r="C23" s="524"/>
      <c r="D23" s="525"/>
      <c r="E23" s="127">
        <v>20</v>
      </c>
      <c r="L23" s="94"/>
    </row>
    <row r="24" spans="1:18">
      <c r="E24">
        <f>SUM(E17,E18,E19,E20,E21,E22,E23)</f>
        <v>152</v>
      </c>
      <c r="L24" s="94"/>
    </row>
    <row r="25" spans="1:18">
      <c r="L25" s="2"/>
    </row>
    <row r="26" spans="1:18">
      <c r="L26" s="2"/>
    </row>
    <row r="27" spans="1:18">
      <c r="L27" s="2"/>
    </row>
  </sheetData>
  <mergeCells count="31"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  <mergeCell ref="P6:P10"/>
    <mergeCell ref="O2:O5"/>
    <mergeCell ref="T3:T6"/>
    <mergeCell ref="S7:S9"/>
    <mergeCell ref="E2:E7"/>
    <mergeCell ref="B22:D22"/>
    <mergeCell ref="B23:D23"/>
    <mergeCell ref="B3:B8"/>
    <mergeCell ref="B21:D21"/>
    <mergeCell ref="B19:D19"/>
    <mergeCell ref="C2:C7"/>
    <mergeCell ref="D2:D7"/>
    <mergeCell ref="S3:S6"/>
    <mergeCell ref="T9:T12"/>
    <mergeCell ref="H2:H9"/>
    <mergeCell ref="I4:I11"/>
    <mergeCell ref="F2:F9"/>
    <mergeCell ref="G2:G9"/>
    <mergeCell ref="M3:M10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U4" sqref="U4:U10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7" customFormat="1" ht="15.75">
      <c r="A1" s="50" t="s">
        <v>73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308" t="s">
        <v>126</v>
      </c>
      <c r="C2" s="564" t="s">
        <v>127</v>
      </c>
      <c r="D2" s="212" t="s">
        <v>163</v>
      </c>
      <c r="E2" s="57"/>
      <c r="F2" s="93"/>
      <c r="G2" s="93"/>
      <c r="H2" s="93"/>
      <c r="I2" s="93"/>
      <c r="J2" s="308" t="s">
        <v>271</v>
      </c>
      <c r="K2" s="146"/>
      <c r="L2" s="93"/>
      <c r="M2" s="93"/>
      <c r="O2" s="93"/>
      <c r="P2" s="257" t="s">
        <v>357</v>
      </c>
      <c r="Q2" s="93"/>
      <c r="R2" s="93"/>
      <c r="S2" s="241" t="s">
        <v>374</v>
      </c>
      <c r="T2" s="93"/>
      <c r="U2" s="93"/>
    </row>
    <row r="3" spans="1:21" ht="15" customHeight="1">
      <c r="A3" s="5" t="s">
        <v>1</v>
      </c>
      <c r="B3" s="309"/>
      <c r="C3" s="565"/>
      <c r="D3" s="213"/>
      <c r="E3" s="93"/>
      <c r="F3" s="93"/>
      <c r="G3" s="166" t="s">
        <v>196</v>
      </c>
      <c r="I3" s="93"/>
      <c r="J3" s="309"/>
      <c r="K3" s="561" t="s">
        <v>268</v>
      </c>
      <c r="L3" s="257" t="s">
        <v>293</v>
      </c>
      <c r="M3" s="93"/>
      <c r="N3" s="241" t="s">
        <v>328</v>
      </c>
      <c r="O3" s="93"/>
      <c r="P3" s="258"/>
      <c r="Q3" s="93"/>
      <c r="R3" s="93"/>
      <c r="S3" s="242"/>
      <c r="T3" s="257" t="s">
        <v>293</v>
      </c>
      <c r="U3" s="93"/>
    </row>
    <row r="4" spans="1:21" ht="15" customHeight="1">
      <c r="A4" s="5" t="s">
        <v>2</v>
      </c>
      <c r="B4" s="309"/>
      <c r="C4" s="565"/>
      <c r="D4" s="213"/>
      <c r="E4" s="554" t="s">
        <v>162</v>
      </c>
      <c r="F4" s="274" t="s">
        <v>195</v>
      </c>
      <c r="G4" s="167"/>
      <c r="H4" s="274" t="s">
        <v>210</v>
      </c>
      <c r="I4" s="274" t="s">
        <v>210</v>
      </c>
      <c r="J4" s="309"/>
      <c r="K4" s="562"/>
      <c r="L4" s="258"/>
      <c r="M4" s="93"/>
      <c r="N4" s="242"/>
      <c r="O4" s="93"/>
      <c r="P4" s="258"/>
      <c r="Q4" s="93"/>
      <c r="R4" s="93"/>
      <c r="S4" s="242"/>
      <c r="T4" s="258"/>
      <c r="U4" s="554" t="s">
        <v>363</v>
      </c>
    </row>
    <row r="5" spans="1:21" ht="18" customHeight="1">
      <c r="A5" s="5" t="s">
        <v>3</v>
      </c>
      <c r="B5" s="309"/>
      <c r="C5" s="565"/>
      <c r="D5" s="213"/>
      <c r="E5" s="555"/>
      <c r="F5" s="275"/>
      <c r="G5" s="167"/>
      <c r="H5" s="275"/>
      <c r="I5" s="275"/>
      <c r="J5" s="309"/>
      <c r="K5" s="562"/>
      <c r="L5" s="258"/>
      <c r="M5" s="93"/>
      <c r="N5" s="242"/>
      <c r="O5" s="93"/>
      <c r="P5" s="258"/>
      <c r="Q5" s="93"/>
      <c r="R5" s="370" t="s">
        <v>268</v>
      </c>
      <c r="S5" s="557" t="s">
        <v>375</v>
      </c>
      <c r="T5" s="258"/>
      <c r="U5" s="555"/>
    </row>
    <row r="6" spans="1:21" ht="12.75" customHeight="1">
      <c r="A6" s="5" t="s">
        <v>4</v>
      </c>
      <c r="B6" s="309"/>
      <c r="C6" s="565"/>
      <c r="D6" s="213"/>
      <c r="E6" s="555"/>
      <c r="F6" s="275"/>
      <c r="G6" s="167"/>
      <c r="H6" s="275"/>
      <c r="I6" s="275"/>
      <c r="J6" s="309"/>
      <c r="K6" s="563"/>
      <c r="L6" s="259"/>
      <c r="M6" s="93"/>
      <c r="N6" s="242"/>
      <c r="O6" s="166" t="s">
        <v>294</v>
      </c>
      <c r="P6" s="259"/>
      <c r="Q6" s="212" t="s">
        <v>163</v>
      </c>
      <c r="R6" s="372"/>
      <c r="S6" s="557"/>
      <c r="T6" s="259"/>
      <c r="U6" s="555"/>
    </row>
    <row r="7" spans="1:21" ht="17.25" customHeight="1">
      <c r="A7" s="5" t="s">
        <v>5</v>
      </c>
      <c r="B7" s="324"/>
      <c r="C7" s="566"/>
      <c r="D7" s="214"/>
      <c r="E7" s="555"/>
      <c r="F7" s="275"/>
      <c r="G7" s="167"/>
      <c r="H7" s="275"/>
      <c r="I7" s="275"/>
      <c r="J7" s="166" t="s">
        <v>259</v>
      </c>
      <c r="K7" s="554" t="s">
        <v>269</v>
      </c>
      <c r="L7" s="166" t="s">
        <v>294</v>
      </c>
      <c r="M7" s="561" t="s">
        <v>297</v>
      </c>
      <c r="N7" s="242"/>
      <c r="O7" s="167"/>
      <c r="P7" s="561" t="s">
        <v>268</v>
      </c>
      <c r="Q7" s="213"/>
      <c r="R7" s="212" t="s">
        <v>163</v>
      </c>
      <c r="S7" s="257" t="s">
        <v>378</v>
      </c>
      <c r="T7" s="427" t="s">
        <v>363</v>
      </c>
      <c r="U7" s="556"/>
    </row>
    <row r="8" spans="1:21" ht="15" customHeight="1">
      <c r="A8" s="5" t="s">
        <v>6</v>
      </c>
      <c r="B8" s="93"/>
      <c r="C8" s="93"/>
      <c r="D8" s="93"/>
      <c r="E8" s="555"/>
      <c r="F8" s="275"/>
      <c r="G8" s="167"/>
      <c r="H8" s="275"/>
      <c r="I8" s="275"/>
      <c r="J8" s="167"/>
      <c r="K8" s="555"/>
      <c r="L8" s="167"/>
      <c r="M8" s="562"/>
      <c r="N8" s="242"/>
      <c r="O8" s="167"/>
      <c r="P8" s="562"/>
      <c r="Q8" s="213"/>
      <c r="R8" s="213"/>
      <c r="S8" s="258"/>
      <c r="T8" s="429"/>
      <c r="U8" s="166" t="s">
        <v>294</v>
      </c>
    </row>
    <row r="9" spans="1:21" ht="16.5" customHeight="1">
      <c r="A9" s="5" t="s">
        <v>7</v>
      </c>
      <c r="B9" s="93"/>
      <c r="C9" s="93"/>
      <c r="D9" s="93"/>
      <c r="E9" s="556"/>
      <c r="F9" s="275"/>
      <c r="G9" s="167"/>
      <c r="H9" s="275"/>
      <c r="I9" s="275"/>
      <c r="J9" s="147" t="s">
        <v>102</v>
      </c>
      <c r="K9" s="555"/>
      <c r="L9" s="167"/>
      <c r="M9" s="562"/>
      <c r="N9" s="242"/>
      <c r="O9" s="167"/>
      <c r="P9" s="562"/>
      <c r="Q9" s="213"/>
      <c r="R9" s="213"/>
      <c r="S9" s="259"/>
      <c r="T9" s="93"/>
      <c r="U9" s="167"/>
    </row>
    <row r="10" spans="1:21">
      <c r="A10" s="5" t="s">
        <v>8</v>
      </c>
      <c r="B10" s="93"/>
      <c r="C10" s="93"/>
      <c r="D10" s="93"/>
      <c r="E10" s="93"/>
      <c r="F10" s="275"/>
      <c r="G10" s="168"/>
      <c r="H10" s="275"/>
      <c r="I10" s="275"/>
      <c r="J10" s="25"/>
      <c r="K10" s="556"/>
      <c r="L10" s="168"/>
      <c r="M10" s="562"/>
      <c r="N10" s="308" t="s">
        <v>329</v>
      </c>
      <c r="O10" s="167"/>
      <c r="P10" s="563"/>
      <c r="Q10" s="213"/>
      <c r="R10" s="213"/>
      <c r="S10" s="93"/>
      <c r="T10" s="93"/>
      <c r="U10" s="168"/>
    </row>
    <row r="11" spans="1:21" ht="15" customHeight="1">
      <c r="A11" s="5" t="s">
        <v>9</v>
      </c>
      <c r="B11" s="93"/>
      <c r="C11" s="93"/>
      <c r="D11" s="93"/>
      <c r="E11" s="93"/>
      <c r="F11" s="276"/>
      <c r="G11" s="93"/>
      <c r="H11" s="276"/>
      <c r="I11" s="276"/>
      <c r="J11" s="93"/>
      <c r="K11" s="146"/>
      <c r="L11" s="93"/>
      <c r="M11" s="562"/>
      <c r="N11" s="309"/>
      <c r="O11" s="168"/>
      <c r="P11" s="93"/>
      <c r="Q11" s="214"/>
      <c r="R11" s="213"/>
      <c r="S11" s="93"/>
      <c r="T11" s="93"/>
      <c r="U11" s="93"/>
    </row>
    <row r="12" spans="1:21" ht="15" customHeight="1">
      <c r="A12" s="5" t="s">
        <v>27</v>
      </c>
      <c r="B12" s="93"/>
      <c r="C12" s="93"/>
      <c r="D12" s="93"/>
      <c r="E12" s="93"/>
      <c r="F12" s="93"/>
      <c r="G12" s="93"/>
      <c r="H12" s="93"/>
      <c r="I12" s="93"/>
      <c r="J12" s="93"/>
      <c r="K12" s="146"/>
      <c r="L12" s="93"/>
      <c r="M12" s="563"/>
      <c r="N12" s="309"/>
      <c r="O12" s="25"/>
      <c r="P12" s="93"/>
      <c r="Q12" s="93"/>
      <c r="R12" s="214"/>
      <c r="S12" s="93"/>
      <c r="T12" s="93"/>
      <c r="U12" s="93"/>
    </row>
    <row r="13" spans="1:21" ht="15" customHeight="1">
      <c r="A13" s="5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309"/>
      <c r="O13" s="25"/>
      <c r="P13" s="93"/>
      <c r="Q13" s="93"/>
      <c r="S13" s="93"/>
      <c r="T13" s="93"/>
      <c r="U13" s="93"/>
    </row>
    <row r="14" spans="1:21">
      <c r="A14" s="18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65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65"/>
    </row>
    <row r="19" spans="1:17" s="75" customFormat="1">
      <c r="A19" s="17" t="s">
        <v>10</v>
      </c>
      <c r="B19" s="455" t="s">
        <v>101</v>
      </c>
      <c r="C19" s="456"/>
      <c r="D19" s="457"/>
      <c r="E19" s="110">
        <v>16</v>
      </c>
      <c r="I19" s="45"/>
      <c r="Q19" s="365"/>
    </row>
    <row r="20" spans="1:17">
      <c r="A20" s="17" t="s">
        <v>10</v>
      </c>
      <c r="B20" s="532" t="s">
        <v>102</v>
      </c>
      <c r="C20" s="533"/>
      <c r="D20" s="534"/>
      <c r="E20" s="6">
        <v>18</v>
      </c>
      <c r="F20" s="11"/>
      <c r="G20" s="11"/>
      <c r="H20" s="11"/>
      <c r="I20" s="2"/>
      <c r="Q20" s="365"/>
    </row>
    <row r="21" spans="1:17">
      <c r="A21" s="17" t="s">
        <v>10</v>
      </c>
      <c r="B21" s="172" t="s">
        <v>86</v>
      </c>
      <c r="C21" s="173"/>
      <c r="D21" s="174"/>
      <c r="E21" s="44">
        <v>23</v>
      </c>
      <c r="F21" s="86"/>
      <c r="G21" s="11"/>
      <c r="H21" s="11"/>
      <c r="I21" s="11"/>
      <c r="Q21" s="365"/>
    </row>
    <row r="22" spans="1:17">
      <c r="A22" s="17" t="s">
        <v>10</v>
      </c>
      <c r="B22" s="287" t="s">
        <v>53</v>
      </c>
      <c r="C22" s="288"/>
      <c r="D22" s="289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58" t="s">
        <v>85</v>
      </c>
      <c r="C23" s="559"/>
      <c r="D23" s="560"/>
      <c r="E23" s="109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36">
    <mergeCell ref="P7:P10"/>
    <mergeCell ref="R7:R12"/>
    <mergeCell ref="Q6:Q11"/>
    <mergeCell ref="B22:D22"/>
    <mergeCell ref="B21:D21"/>
    <mergeCell ref="L7:L10"/>
    <mergeCell ref="L3:L6"/>
    <mergeCell ref="M7:M12"/>
    <mergeCell ref="N10:N13"/>
    <mergeCell ref="N3:N9"/>
    <mergeCell ref="O6:O11"/>
    <mergeCell ref="P2:P6"/>
    <mergeCell ref="R5:R6"/>
    <mergeCell ref="B23:D23"/>
    <mergeCell ref="B19:D19"/>
    <mergeCell ref="K7:K10"/>
    <mergeCell ref="K3:K6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T7:T8"/>
    <mergeCell ref="T3:T6"/>
    <mergeCell ref="U8:U10"/>
    <mergeCell ref="S7:S9"/>
    <mergeCell ref="U4:U7"/>
    <mergeCell ref="S2:S4"/>
    <mergeCell ref="S5:S6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zoomScaleNormal="100" workbookViewId="0">
      <selection activeCell="Q19" sqref="Q19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5" customWidth="1"/>
    <col min="11" max="11" width="9.28515625" customWidth="1"/>
  </cols>
  <sheetData>
    <row r="1" spans="1:21" s="97" customFormat="1" ht="15.75">
      <c r="A1" s="4" t="s">
        <v>55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93"/>
      <c r="C2" s="93"/>
      <c r="D2" s="93"/>
      <c r="E2" s="93"/>
      <c r="G2" s="93"/>
      <c r="H2" s="93"/>
      <c r="I2" s="225" t="s">
        <v>211</v>
      </c>
      <c r="J2" s="93"/>
      <c r="K2" s="93"/>
      <c r="L2" s="93"/>
      <c r="M2" s="93"/>
      <c r="N2" s="254" t="s">
        <v>301</v>
      </c>
      <c r="O2" s="93"/>
      <c r="P2" s="93"/>
      <c r="Q2" s="228" t="s">
        <v>148</v>
      </c>
      <c r="R2" s="93"/>
      <c r="S2" s="254" t="s">
        <v>301</v>
      </c>
      <c r="T2" s="257" t="s">
        <v>75</v>
      </c>
      <c r="U2" s="263" t="s">
        <v>91</v>
      </c>
    </row>
    <row r="3" spans="1:21" ht="15" customHeight="1">
      <c r="A3" s="5" t="s">
        <v>1</v>
      </c>
      <c r="B3" s="93"/>
      <c r="C3" s="93"/>
      <c r="D3" s="93"/>
      <c r="E3" s="93"/>
      <c r="F3" s="178" t="s">
        <v>180</v>
      </c>
      <c r="G3" s="93"/>
      <c r="H3" s="93"/>
      <c r="I3" s="226"/>
      <c r="J3" s="163" t="s">
        <v>232</v>
      </c>
      <c r="K3" s="225" t="s">
        <v>211</v>
      </c>
      <c r="L3" s="93"/>
      <c r="M3" s="93"/>
      <c r="N3" s="255"/>
      <c r="O3" s="257" t="s">
        <v>302</v>
      </c>
      <c r="Q3" s="229"/>
      <c r="R3" s="93"/>
      <c r="S3" s="255"/>
      <c r="T3" s="258"/>
      <c r="U3" s="263"/>
    </row>
    <row r="4" spans="1:21" ht="15.75" customHeight="1">
      <c r="A4" s="5" t="s">
        <v>2</v>
      </c>
      <c r="B4" s="163" t="s">
        <v>137</v>
      </c>
      <c r="C4" s="222" t="s">
        <v>118</v>
      </c>
      <c r="D4" s="244" t="s">
        <v>151</v>
      </c>
      <c r="E4" s="222" t="s">
        <v>118</v>
      </c>
      <c r="F4" s="179"/>
      <c r="G4" s="238" t="s">
        <v>118</v>
      </c>
      <c r="H4" s="222" t="s">
        <v>118</v>
      </c>
      <c r="I4" s="226"/>
      <c r="J4" s="164"/>
      <c r="K4" s="226"/>
      <c r="L4" s="163" t="s">
        <v>273</v>
      </c>
      <c r="M4" s="218" t="s">
        <v>233</v>
      </c>
      <c r="N4" s="255"/>
      <c r="O4" s="258"/>
      <c r="P4" s="241" t="s">
        <v>181</v>
      </c>
      <c r="Q4" s="229"/>
      <c r="R4" s="222" t="s">
        <v>369</v>
      </c>
      <c r="S4" s="255"/>
      <c r="T4" s="258"/>
      <c r="U4" s="178" t="s">
        <v>235</v>
      </c>
    </row>
    <row r="5" spans="1:21">
      <c r="A5" s="5" t="s">
        <v>3</v>
      </c>
      <c r="B5" s="164"/>
      <c r="C5" s="223"/>
      <c r="D5" s="244"/>
      <c r="E5" s="223"/>
      <c r="F5" s="179"/>
      <c r="G5" s="239"/>
      <c r="H5" s="223"/>
      <c r="I5" s="226"/>
      <c r="J5" s="164"/>
      <c r="K5" s="226"/>
      <c r="L5" s="164"/>
      <c r="M5" s="219"/>
      <c r="N5" s="255"/>
      <c r="O5" s="258"/>
      <c r="P5" s="242"/>
      <c r="Q5" s="229"/>
      <c r="R5" s="223"/>
      <c r="S5" s="255"/>
      <c r="T5" s="258"/>
      <c r="U5" s="179"/>
    </row>
    <row r="6" spans="1:21" ht="13.5" customHeight="1">
      <c r="A6" s="5" t="s">
        <v>4</v>
      </c>
      <c r="B6" s="164"/>
      <c r="C6" s="223"/>
      <c r="D6" s="244"/>
      <c r="E6" s="223"/>
      <c r="F6" s="179"/>
      <c r="G6" s="240"/>
      <c r="H6" s="223"/>
      <c r="I6" s="226"/>
      <c r="J6" s="165"/>
      <c r="K6" s="226"/>
      <c r="L6" s="164"/>
      <c r="M6" s="219"/>
      <c r="N6" s="255"/>
      <c r="O6" s="258"/>
      <c r="P6" s="242"/>
      <c r="Q6" s="230"/>
      <c r="R6" s="223"/>
      <c r="S6" s="255"/>
      <c r="T6" s="259"/>
      <c r="U6" s="179"/>
    </row>
    <row r="7" spans="1:21" ht="15" customHeight="1">
      <c r="A7" s="5" t="s">
        <v>5</v>
      </c>
      <c r="B7" s="164"/>
      <c r="C7" s="223"/>
      <c r="D7" s="244"/>
      <c r="E7" s="223"/>
      <c r="F7" s="179"/>
      <c r="G7" s="241" t="s">
        <v>181</v>
      </c>
      <c r="H7" s="223"/>
      <c r="I7" s="226"/>
      <c r="J7" s="228" t="s">
        <v>263</v>
      </c>
      <c r="K7" s="226"/>
      <c r="L7" s="164"/>
      <c r="M7" s="219"/>
      <c r="N7" s="255"/>
      <c r="O7" s="259"/>
      <c r="P7" s="242"/>
      <c r="Q7" s="93"/>
      <c r="R7" s="223"/>
      <c r="S7" s="255"/>
      <c r="T7" s="212" t="s">
        <v>76</v>
      </c>
      <c r="U7" s="179"/>
    </row>
    <row r="8" spans="1:21" ht="14.25" customHeight="1">
      <c r="A8" s="5" t="s">
        <v>6</v>
      </c>
      <c r="B8" s="164"/>
      <c r="C8" s="223"/>
      <c r="D8" s="244"/>
      <c r="E8" s="223"/>
      <c r="F8" s="179"/>
      <c r="G8" s="242"/>
      <c r="H8" s="223"/>
      <c r="I8" s="226"/>
      <c r="J8" s="229"/>
      <c r="K8" s="226"/>
      <c r="L8" s="164"/>
      <c r="M8" s="219"/>
      <c r="N8" s="255"/>
      <c r="O8" s="212" t="s">
        <v>303</v>
      </c>
      <c r="P8" s="243"/>
      <c r="Q8" s="93"/>
      <c r="R8" s="223"/>
      <c r="S8" s="255"/>
      <c r="T8" s="213"/>
      <c r="U8" s="179"/>
    </row>
    <row r="9" spans="1:21" ht="15" customHeight="1">
      <c r="A9" s="5" t="s">
        <v>7</v>
      </c>
      <c r="B9" s="165"/>
      <c r="C9" s="224"/>
      <c r="D9" s="244"/>
      <c r="E9" s="224"/>
      <c r="F9" s="179"/>
      <c r="G9" s="242"/>
      <c r="H9" s="223"/>
      <c r="I9" s="227"/>
      <c r="J9" s="229"/>
      <c r="K9" s="226"/>
      <c r="L9" s="164"/>
      <c r="M9" s="219"/>
      <c r="N9" s="255"/>
      <c r="O9" s="213"/>
      <c r="P9" s="141" t="s">
        <v>59</v>
      </c>
      <c r="Q9" s="93"/>
      <c r="R9" s="223"/>
      <c r="S9" s="255"/>
      <c r="T9" s="214"/>
      <c r="U9" s="179"/>
    </row>
    <row r="10" spans="1:21" ht="15" customHeight="1">
      <c r="A10" s="5" t="s">
        <v>8</v>
      </c>
      <c r="B10" s="93"/>
      <c r="C10" s="93"/>
      <c r="D10" s="93"/>
      <c r="E10" s="93"/>
      <c r="F10" s="180"/>
      <c r="G10" s="242"/>
      <c r="H10" s="223"/>
      <c r="I10" s="93"/>
      <c r="J10" s="229"/>
      <c r="K10" s="226"/>
      <c r="L10" s="164"/>
      <c r="M10" s="219"/>
      <c r="N10" s="255"/>
      <c r="O10" s="213"/>
      <c r="P10" s="218" t="s">
        <v>234</v>
      </c>
      <c r="Q10" s="93"/>
      <c r="R10" s="223"/>
      <c r="S10" s="255"/>
      <c r="T10" s="260" t="s">
        <v>91</v>
      </c>
      <c r="U10" s="179"/>
    </row>
    <row r="11" spans="1:21" ht="15" customHeight="1">
      <c r="A11" s="5" t="s">
        <v>9</v>
      </c>
      <c r="B11" s="93"/>
      <c r="C11" s="93"/>
      <c r="D11" s="93"/>
      <c r="E11" s="93"/>
      <c r="F11" s="93"/>
      <c r="G11" s="243"/>
      <c r="H11" s="224"/>
      <c r="I11" s="93"/>
      <c r="J11" s="230"/>
      <c r="K11" s="226"/>
      <c r="L11" s="164"/>
      <c r="M11" s="219"/>
      <c r="N11" s="255"/>
      <c r="O11" s="213"/>
      <c r="P11" s="219"/>
      <c r="Q11" s="93"/>
      <c r="R11" s="223"/>
      <c r="S11" s="255"/>
      <c r="T11" s="261"/>
      <c r="U11" s="179"/>
    </row>
    <row r="12" spans="1:21" ht="15" customHeight="1">
      <c r="A12" s="23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227"/>
      <c r="L12" s="164"/>
      <c r="M12" s="219"/>
      <c r="N12" s="255"/>
      <c r="O12" s="213"/>
      <c r="P12" s="219"/>
      <c r="Q12" s="93"/>
      <c r="R12" s="223"/>
      <c r="S12" s="255"/>
      <c r="T12" s="261"/>
      <c r="U12" s="179"/>
    </row>
    <row r="13" spans="1:21">
      <c r="A13" s="68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25"/>
      <c r="L13" s="165"/>
      <c r="M13" s="220"/>
      <c r="N13" s="256"/>
      <c r="O13" s="213"/>
      <c r="P13" s="220"/>
      <c r="Q13" s="93"/>
      <c r="R13" s="223"/>
      <c r="S13" s="256"/>
      <c r="T13" s="262"/>
      <c r="U13" s="180"/>
    </row>
    <row r="14" spans="1:21" ht="15" customHeight="1">
      <c r="A14" s="61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214"/>
      <c r="P14" s="178" t="s">
        <v>235</v>
      </c>
      <c r="Q14" s="93"/>
      <c r="R14" s="223"/>
      <c r="S14" s="93"/>
      <c r="T14" s="93"/>
      <c r="U14" s="93"/>
    </row>
    <row r="15" spans="1:21" ht="15.7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80"/>
      <c r="Q15" s="93"/>
      <c r="R15" s="224"/>
      <c r="S15" s="93"/>
      <c r="T15" s="93"/>
      <c r="U15" s="93"/>
    </row>
    <row r="17" spans="1:9">
      <c r="A17" s="175" t="s">
        <v>25</v>
      </c>
      <c r="B17" s="176"/>
      <c r="C17" s="176"/>
      <c r="D17" s="177"/>
      <c r="E17" s="69">
        <v>10</v>
      </c>
    </row>
    <row r="18" spans="1:9" ht="15" customHeight="1">
      <c r="A18" s="245" t="s">
        <v>84</v>
      </c>
      <c r="B18" s="246"/>
      <c r="C18" s="246"/>
      <c r="D18" s="247"/>
      <c r="E18" s="69">
        <v>10</v>
      </c>
      <c r="I18" s="75"/>
    </row>
    <row r="19" spans="1:9">
      <c r="A19" s="248" t="s">
        <v>91</v>
      </c>
      <c r="B19" s="249"/>
      <c r="C19" s="249"/>
      <c r="D19" s="250"/>
      <c r="E19" s="69">
        <v>25</v>
      </c>
    </row>
    <row r="20" spans="1:9">
      <c r="A20" s="184" t="s">
        <v>61</v>
      </c>
      <c r="B20" s="185"/>
      <c r="C20" s="185"/>
      <c r="D20" s="186"/>
      <c r="E20" s="69">
        <v>20</v>
      </c>
    </row>
    <row r="21" spans="1:9">
      <c r="A21" s="187" t="s">
        <v>58</v>
      </c>
      <c r="B21" s="188"/>
      <c r="C21" s="188"/>
      <c r="D21" s="189"/>
      <c r="E21" s="69">
        <v>20</v>
      </c>
    </row>
    <row r="22" spans="1:9">
      <c r="A22" s="251" t="s">
        <v>60</v>
      </c>
      <c r="B22" s="252"/>
      <c r="C22" s="252"/>
      <c r="D22" s="253"/>
      <c r="E22" s="69">
        <v>25</v>
      </c>
    </row>
    <row r="23" spans="1:9" ht="23.25" customHeight="1">
      <c r="A23" s="193" t="s">
        <v>75</v>
      </c>
      <c r="B23" s="194"/>
      <c r="C23" s="194"/>
      <c r="D23" s="195"/>
      <c r="E23" s="70">
        <v>10</v>
      </c>
    </row>
    <row r="24" spans="1:9">
      <c r="A24" s="196" t="s">
        <v>76</v>
      </c>
      <c r="B24" s="197"/>
      <c r="C24" s="197"/>
      <c r="D24" s="198"/>
      <c r="E24" s="8">
        <v>10</v>
      </c>
    </row>
    <row r="25" spans="1:9">
      <c r="A25" s="199" t="s">
        <v>59</v>
      </c>
      <c r="B25" s="200"/>
      <c r="C25" s="200"/>
      <c r="D25" s="201"/>
      <c r="E25" s="8">
        <v>30</v>
      </c>
    </row>
    <row r="26" spans="1:9">
      <c r="A26" s="181" t="s">
        <v>90</v>
      </c>
      <c r="B26" s="182"/>
      <c r="C26" s="182"/>
      <c r="D26" s="183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U4:U13"/>
    <mergeCell ref="O8:O14"/>
    <mergeCell ref="P14:P15"/>
    <mergeCell ref="T2:T6"/>
    <mergeCell ref="T7:T9"/>
    <mergeCell ref="T10:T13"/>
    <mergeCell ref="U2:U3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E4:E9"/>
    <mergeCell ref="B4:B9"/>
    <mergeCell ref="C4:C9"/>
    <mergeCell ref="I2:I9"/>
    <mergeCell ref="F3:F10"/>
    <mergeCell ref="G4:G6"/>
    <mergeCell ref="G7:G11"/>
    <mergeCell ref="H4:H11"/>
    <mergeCell ref="D4:D9"/>
  </mergeCells>
  <pageMargins left="0.25" right="0.25" top="0.75" bottom="0.75" header="0.3" footer="0.3"/>
  <pageSetup paperSize="9" scale="7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90" zoomScaleNormal="90" workbookViewId="0">
      <selection activeCell="U7" sqref="U7:U15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7" customFormat="1" ht="15.75">
      <c r="A1" s="4" t="s">
        <v>32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5">
        <v>44863</v>
      </c>
      <c r="I1" s="145">
        <v>44864</v>
      </c>
      <c r="J1" s="134">
        <v>44870</v>
      </c>
      <c r="K1" s="134">
        <v>44871</v>
      </c>
      <c r="L1" s="134">
        <v>44884</v>
      </c>
      <c r="M1" s="134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" customHeight="1">
      <c r="A2" s="5" t="s">
        <v>0</v>
      </c>
      <c r="B2" s="268" t="s">
        <v>134</v>
      </c>
      <c r="C2" s="24"/>
      <c r="D2" s="277" t="s">
        <v>152</v>
      </c>
      <c r="E2" s="93"/>
      <c r="F2" s="265" t="s">
        <v>183</v>
      </c>
      <c r="G2" s="265" t="s">
        <v>183</v>
      </c>
      <c r="H2" s="212" t="s">
        <v>215</v>
      </c>
      <c r="I2" s="268" t="s">
        <v>216</v>
      </c>
      <c r="J2" s="305" t="s">
        <v>263</v>
      </c>
      <c r="K2" s="265" t="s">
        <v>183</v>
      </c>
      <c r="L2" s="271" t="s">
        <v>307</v>
      </c>
      <c r="M2" s="93"/>
      <c r="N2" s="274" t="s">
        <v>313</v>
      </c>
      <c r="O2" s="268" t="s">
        <v>306</v>
      </c>
      <c r="P2" s="280" t="s">
        <v>284</v>
      </c>
      <c r="Q2" s="93"/>
      <c r="R2" s="274" t="s">
        <v>300</v>
      </c>
      <c r="S2" s="93"/>
      <c r="T2" s="212" t="s">
        <v>215</v>
      </c>
      <c r="U2" s="93"/>
    </row>
    <row r="3" spans="1:21">
      <c r="A3" s="5" t="s">
        <v>1</v>
      </c>
      <c r="B3" s="269"/>
      <c r="C3" s="24"/>
      <c r="D3" s="278"/>
      <c r="E3" s="93"/>
      <c r="F3" s="266"/>
      <c r="G3" s="266"/>
      <c r="H3" s="213"/>
      <c r="I3" s="269"/>
      <c r="J3" s="306"/>
      <c r="K3" s="266"/>
      <c r="L3" s="272"/>
      <c r="M3" s="93"/>
      <c r="N3" s="275"/>
      <c r="O3" s="269"/>
      <c r="P3" s="280"/>
      <c r="Q3" s="93"/>
      <c r="R3" s="275"/>
      <c r="S3" s="93"/>
      <c r="T3" s="213"/>
      <c r="U3" s="93"/>
    </row>
    <row r="4" spans="1:21" ht="15" customHeight="1">
      <c r="A4" s="5" t="s">
        <v>2</v>
      </c>
      <c r="B4" s="269"/>
      <c r="C4" s="24"/>
      <c r="D4" s="278"/>
      <c r="E4" s="93"/>
      <c r="F4" s="266"/>
      <c r="G4" s="266"/>
      <c r="H4" s="213"/>
      <c r="I4" s="269"/>
      <c r="J4" s="306"/>
      <c r="K4" s="266"/>
      <c r="L4" s="272"/>
      <c r="M4" s="93"/>
      <c r="N4" s="275"/>
      <c r="O4" s="269"/>
      <c r="P4" s="209" t="s">
        <v>310</v>
      </c>
      <c r="Q4" s="93"/>
      <c r="R4" s="275"/>
      <c r="S4" s="93"/>
      <c r="T4" s="213"/>
      <c r="U4" s="93"/>
    </row>
    <row r="5" spans="1:21" ht="15" customHeight="1">
      <c r="A5" s="5" t="s">
        <v>3</v>
      </c>
      <c r="B5" s="269"/>
      <c r="C5" s="24"/>
      <c r="D5" s="278"/>
      <c r="E5" s="93"/>
      <c r="F5" s="266"/>
      <c r="G5" s="266"/>
      <c r="H5" s="213"/>
      <c r="I5" s="269"/>
      <c r="J5" s="306"/>
      <c r="K5" s="266"/>
      <c r="L5" s="272"/>
      <c r="M5" s="93"/>
      <c r="N5" s="275"/>
      <c r="O5" s="269"/>
      <c r="P5" s="210"/>
      <c r="Q5" s="93"/>
      <c r="R5" s="275"/>
      <c r="S5" s="308" t="s">
        <v>284</v>
      </c>
      <c r="T5" s="213"/>
      <c r="U5" s="93"/>
    </row>
    <row r="6" spans="1:21" ht="15.75" customHeight="1">
      <c r="A6" s="5" t="s">
        <v>4</v>
      </c>
      <c r="B6" s="269"/>
      <c r="C6" s="24"/>
      <c r="D6" s="278"/>
      <c r="E6" s="93"/>
      <c r="F6" s="266"/>
      <c r="G6" s="266"/>
      <c r="H6" s="213"/>
      <c r="I6" s="269"/>
      <c r="J6" s="307"/>
      <c r="K6" s="266"/>
      <c r="L6" s="273"/>
      <c r="M6" s="93"/>
      <c r="N6" s="276"/>
      <c r="O6" s="269"/>
      <c r="P6" s="211"/>
      <c r="Q6" s="149" t="s">
        <v>152</v>
      </c>
      <c r="R6" s="276"/>
      <c r="S6" s="309"/>
      <c r="T6" s="213"/>
      <c r="U6" s="93"/>
    </row>
    <row r="7" spans="1:21" ht="15" customHeight="1">
      <c r="A7" s="5" t="s">
        <v>5</v>
      </c>
      <c r="B7" s="270"/>
      <c r="C7" s="24"/>
      <c r="D7" s="279"/>
      <c r="E7" s="277" t="s">
        <v>152</v>
      </c>
      <c r="F7" s="267"/>
      <c r="G7" s="267"/>
      <c r="H7" s="214"/>
      <c r="I7" s="270"/>
      <c r="J7" s="264" t="s">
        <v>152</v>
      </c>
      <c r="K7" s="266"/>
      <c r="L7" s="93"/>
      <c r="M7" s="268" t="s">
        <v>134</v>
      </c>
      <c r="N7" s="93"/>
      <c r="O7" s="270"/>
      <c r="P7" s="93"/>
      <c r="Q7" s="305" t="s">
        <v>148</v>
      </c>
      <c r="R7" s="93"/>
      <c r="S7" s="309"/>
      <c r="T7" s="213"/>
      <c r="U7" s="277" t="s">
        <v>152</v>
      </c>
    </row>
    <row r="8" spans="1:21" ht="15" customHeight="1">
      <c r="A8" s="5" t="s">
        <v>6</v>
      </c>
      <c r="B8" s="24"/>
      <c r="C8" s="268" t="s">
        <v>134</v>
      </c>
      <c r="D8" s="93"/>
      <c r="E8" s="278"/>
      <c r="F8" s="93"/>
      <c r="G8" s="93"/>
      <c r="H8" s="93"/>
      <c r="I8" s="93"/>
      <c r="J8" s="264"/>
      <c r="K8" s="266"/>
      <c r="L8" s="93"/>
      <c r="M8" s="269"/>
      <c r="N8" s="93"/>
      <c r="O8" s="93"/>
      <c r="P8" s="93"/>
      <c r="Q8" s="306"/>
      <c r="R8" s="93"/>
      <c r="S8" s="309"/>
      <c r="T8" s="213"/>
      <c r="U8" s="278"/>
    </row>
    <row r="9" spans="1:21">
      <c r="A9" s="5" t="s">
        <v>7</v>
      </c>
      <c r="B9" s="24"/>
      <c r="C9" s="269"/>
      <c r="D9" s="93"/>
      <c r="E9" s="278"/>
      <c r="F9" s="93"/>
      <c r="G9" s="93"/>
      <c r="H9" s="93"/>
      <c r="I9" s="93"/>
      <c r="J9" s="264"/>
      <c r="K9" s="266"/>
      <c r="L9" s="93"/>
      <c r="M9" s="269"/>
      <c r="N9" s="93"/>
      <c r="O9" s="93"/>
      <c r="P9" s="93"/>
      <c r="Q9" s="306"/>
      <c r="R9" s="93"/>
      <c r="S9" s="309"/>
      <c r="T9" s="214"/>
      <c r="U9" s="278"/>
    </row>
    <row r="10" spans="1:21" ht="16.5" customHeight="1">
      <c r="A10" s="5" t="s">
        <v>8</v>
      </c>
      <c r="B10" s="24"/>
      <c r="C10" s="269"/>
      <c r="D10" s="93"/>
      <c r="E10" s="278"/>
      <c r="F10" s="93"/>
      <c r="G10" s="93"/>
      <c r="H10" s="93"/>
      <c r="I10" s="93"/>
      <c r="J10" s="264"/>
      <c r="K10" s="266"/>
      <c r="L10" s="93"/>
      <c r="M10" s="269"/>
      <c r="N10" s="93"/>
      <c r="O10" s="93"/>
      <c r="P10" s="93"/>
      <c r="Q10" s="306"/>
      <c r="R10" s="93"/>
      <c r="S10" s="309"/>
      <c r="T10" s="265" t="s">
        <v>183</v>
      </c>
      <c r="U10" s="278"/>
    </row>
    <row r="11" spans="1:21" ht="15" customHeight="1">
      <c r="A11" s="5" t="s">
        <v>9</v>
      </c>
      <c r="B11" s="24"/>
      <c r="C11" s="269"/>
      <c r="D11" s="93"/>
      <c r="E11" s="278"/>
      <c r="F11" s="93"/>
      <c r="G11" s="93"/>
      <c r="H11" s="93"/>
      <c r="I11" s="93"/>
      <c r="J11" s="264"/>
      <c r="K11" s="267"/>
      <c r="L11" s="93"/>
      <c r="M11" s="269"/>
      <c r="N11" s="93"/>
      <c r="O11" s="93"/>
      <c r="P11" s="93"/>
      <c r="Q11" s="307"/>
      <c r="R11" s="93"/>
      <c r="S11" s="265" t="s">
        <v>65</v>
      </c>
      <c r="T11" s="266"/>
      <c r="U11" s="278"/>
    </row>
    <row r="12" spans="1:21" ht="18" customHeight="1">
      <c r="A12" s="23" t="s">
        <v>17</v>
      </c>
      <c r="B12" s="24"/>
      <c r="C12" s="269"/>
      <c r="D12" s="93"/>
      <c r="E12" s="279"/>
      <c r="F12" s="93"/>
      <c r="G12" s="93"/>
      <c r="H12" s="93"/>
      <c r="I12" s="93"/>
      <c r="J12" s="137"/>
      <c r="K12" s="93"/>
      <c r="L12" s="93"/>
      <c r="M12" s="269"/>
      <c r="N12" s="93"/>
      <c r="O12" s="93"/>
      <c r="P12" s="93"/>
      <c r="Q12" s="151" t="s">
        <v>152</v>
      </c>
      <c r="R12" s="93"/>
      <c r="S12" s="266"/>
      <c r="T12" s="266"/>
      <c r="U12" s="278"/>
    </row>
    <row r="13" spans="1:21" ht="19.5" customHeight="1">
      <c r="A13" s="22" t="s">
        <v>18</v>
      </c>
      <c r="B13" s="24"/>
      <c r="C13" s="270"/>
      <c r="D13" s="93"/>
      <c r="E13" s="93"/>
      <c r="F13" s="93"/>
      <c r="G13" s="93"/>
      <c r="H13" s="93"/>
      <c r="I13" s="93"/>
      <c r="J13" s="93"/>
      <c r="K13" s="93"/>
      <c r="L13" s="93"/>
      <c r="M13" s="269"/>
      <c r="N13" s="93"/>
      <c r="O13" s="93"/>
      <c r="P13" s="93"/>
      <c r="Q13" s="281" t="s">
        <v>183</v>
      </c>
      <c r="R13" s="93"/>
      <c r="S13" s="267"/>
      <c r="T13" s="266"/>
      <c r="U13" s="278"/>
    </row>
    <row r="14" spans="1:21" ht="18" customHeight="1">
      <c r="A14" s="23" t="s">
        <v>19</v>
      </c>
      <c r="B14" s="24"/>
      <c r="C14" s="24"/>
      <c r="D14" s="93"/>
      <c r="E14" s="93"/>
      <c r="F14" s="93"/>
      <c r="G14" s="93"/>
      <c r="H14" s="93"/>
      <c r="I14" s="93"/>
      <c r="J14" s="93"/>
      <c r="K14" s="93"/>
      <c r="L14" s="93"/>
      <c r="M14" s="269"/>
      <c r="N14" s="93"/>
      <c r="O14" s="93"/>
      <c r="P14" s="93"/>
      <c r="Q14" s="282"/>
      <c r="R14" s="93"/>
      <c r="S14" s="25"/>
      <c r="T14" s="266"/>
      <c r="U14" s="278"/>
    </row>
    <row r="15" spans="1:21" ht="15.75" customHeight="1">
      <c r="A15" s="18" t="s">
        <v>20</v>
      </c>
      <c r="B15" s="24"/>
      <c r="C15" s="24"/>
      <c r="D15" s="93"/>
      <c r="E15" s="93"/>
      <c r="F15" s="93"/>
      <c r="G15" s="93"/>
      <c r="H15" s="93"/>
      <c r="I15" s="93"/>
      <c r="J15" s="93"/>
      <c r="K15" s="93"/>
      <c r="L15" s="93"/>
      <c r="M15" s="270"/>
      <c r="N15" s="93"/>
      <c r="O15" s="93"/>
      <c r="P15" s="93"/>
      <c r="Q15" s="283"/>
      <c r="R15" s="93"/>
      <c r="S15" s="93"/>
      <c r="T15" s="267"/>
      <c r="U15" s="279"/>
    </row>
    <row r="16" spans="1:21">
      <c r="A16" s="17" t="s">
        <v>10</v>
      </c>
      <c r="B16" s="296" t="s">
        <v>25</v>
      </c>
      <c r="C16" s="297"/>
      <c r="D16" s="298"/>
      <c r="E16" s="90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90" t="s">
        <v>63</v>
      </c>
      <c r="C17" s="291"/>
      <c r="D17" s="292"/>
      <c r="E17" s="8">
        <v>10</v>
      </c>
      <c r="F17" s="75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87" t="s">
        <v>64</v>
      </c>
      <c r="C18" s="288"/>
      <c r="D18" s="289"/>
      <c r="E18" s="8">
        <v>20</v>
      </c>
      <c r="F18" s="75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93" t="s">
        <v>65</v>
      </c>
      <c r="C19" s="294"/>
      <c r="D19" s="295"/>
      <c r="E19" s="8">
        <v>40</v>
      </c>
      <c r="F19" s="80"/>
      <c r="G19" s="16"/>
      <c r="H19" s="16"/>
      <c r="J19" s="16"/>
      <c r="K19" s="16"/>
      <c r="M19" s="11"/>
      <c r="N19" s="11"/>
      <c r="P19" s="11"/>
      <c r="R19" s="11"/>
    </row>
    <row r="20" spans="1:19" ht="15" customHeight="1">
      <c r="A20" s="17" t="s">
        <v>10</v>
      </c>
      <c r="B20" s="299" t="s">
        <v>62</v>
      </c>
      <c r="C20" s="300"/>
      <c r="D20" s="301"/>
      <c r="E20" s="8">
        <v>35</v>
      </c>
      <c r="F20" s="81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302" t="s">
        <v>66</v>
      </c>
      <c r="C21" s="303"/>
      <c r="D21" s="304"/>
      <c r="E21" s="62">
        <v>20</v>
      </c>
      <c r="F21" s="81"/>
      <c r="G21" s="16"/>
      <c r="H21" s="16"/>
      <c r="I21" s="16"/>
      <c r="J21" s="16"/>
      <c r="K21" s="16"/>
      <c r="M21" s="11"/>
      <c r="N21" s="11"/>
      <c r="P21" s="27"/>
      <c r="Q21" s="150"/>
      <c r="R21" s="11"/>
      <c r="S21" s="11"/>
    </row>
    <row r="22" spans="1:19" ht="22.5" customHeight="1">
      <c r="A22" s="57" t="s">
        <v>10</v>
      </c>
      <c r="B22" s="284" t="s">
        <v>67</v>
      </c>
      <c r="C22" s="285"/>
      <c r="D22" s="286"/>
      <c r="E22" s="63">
        <v>40</v>
      </c>
      <c r="F22" s="80"/>
      <c r="G22" s="16"/>
      <c r="H22" s="16"/>
      <c r="I22" s="16"/>
      <c r="J22" s="16"/>
      <c r="K22" s="16"/>
      <c r="M22" s="11"/>
      <c r="N22" s="11"/>
      <c r="P22" s="27"/>
      <c r="Q22" s="150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27"/>
      <c r="Q23" s="150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27"/>
      <c r="Q24" s="150"/>
      <c r="R24" s="11"/>
      <c r="S24" s="11"/>
    </row>
    <row r="25" spans="1:19">
      <c r="P25" s="27"/>
      <c r="Q25" s="150"/>
    </row>
    <row r="26" spans="1:19">
      <c r="P26" s="27"/>
      <c r="Q26" s="150"/>
    </row>
    <row r="27" spans="1:19">
      <c r="P27" s="27"/>
      <c r="Q27" s="150"/>
    </row>
    <row r="28" spans="1:19">
      <c r="P28" s="27"/>
      <c r="Q28" s="150"/>
    </row>
    <row r="29" spans="1:19">
      <c r="P29" s="27"/>
      <c r="Q29" s="27"/>
    </row>
  </sheetData>
  <mergeCells count="32">
    <mergeCell ref="T2:T9"/>
    <mergeCell ref="T10:T15"/>
    <mergeCell ref="U7:U15"/>
    <mergeCell ref="R2:R6"/>
    <mergeCell ref="S5:S10"/>
    <mergeCell ref="S11:S13"/>
    <mergeCell ref="P2:P3"/>
    <mergeCell ref="P4:P6"/>
    <mergeCell ref="Q13:Q15"/>
    <mergeCell ref="B22:D22"/>
    <mergeCell ref="B18:D18"/>
    <mergeCell ref="B17:D17"/>
    <mergeCell ref="B19:D19"/>
    <mergeCell ref="B16:D16"/>
    <mergeCell ref="B20:D20"/>
    <mergeCell ref="B21:D21"/>
    <mergeCell ref="M7:M15"/>
    <mergeCell ref="G2:G7"/>
    <mergeCell ref="J2:J6"/>
    <mergeCell ref="Q7:Q11"/>
    <mergeCell ref="B2:B7"/>
    <mergeCell ref="C8:C13"/>
    <mergeCell ref="D2:D7"/>
    <mergeCell ref="E7:E12"/>
    <mergeCell ref="F2:F7"/>
    <mergeCell ref="H2:H7"/>
    <mergeCell ref="I2:I7"/>
    <mergeCell ref="J7:J11"/>
    <mergeCell ref="K2:K11"/>
    <mergeCell ref="O2:O7"/>
    <mergeCell ref="L2:L6"/>
    <mergeCell ref="N2:N6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opLeftCell="B1" zoomScale="90" zoomScaleNormal="90" workbookViewId="0">
      <selection activeCell="T5" sqref="T5:T13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5" customWidth="1"/>
    <col min="13" max="13" width="10" customWidth="1"/>
    <col min="14" max="14" width="10" style="75" customWidth="1"/>
    <col min="15" max="16" width="9.85546875" customWidth="1"/>
    <col min="17" max="17" width="10.28515625" customWidth="1"/>
  </cols>
  <sheetData>
    <row r="1" spans="1:22" s="98" customFormat="1" ht="15.75" customHeight="1">
      <c r="A1" s="4" t="s">
        <v>12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44891</v>
      </c>
      <c r="O1" s="131">
        <v>44898</v>
      </c>
      <c r="P1" s="131">
        <v>44899</v>
      </c>
      <c r="Q1" s="131">
        <v>44905</v>
      </c>
      <c r="R1" s="131">
        <v>44906</v>
      </c>
      <c r="S1" s="131">
        <v>44933</v>
      </c>
      <c r="T1" s="131">
        <v>44934</v>
      </c>
      <c r="U1" s="100">
        <v>44940</v>
      </c>
      <c r="V1" s="100">
        <v>44941</v>
      </c>
    </row>
    <row r="2" spans="1:22" s="7" customFormat="1" ht="15" customHeight="1">
      <c r="A2" s="5" t="s">
        <v>0</v>
      </c>
      <c r="B2" s="166" t="s">
        <v>83</v>
      </c>
      <c r="C2" s="93"/>
      <c r="D2" s="72"/>
      <c r="E2" s="310" t="s">
        <v>79</v>
      </c>
      <c r="F2" s="72"/>
      <c r="G2" s="202" t="s">
        <v>184</v>
      </c>
      <c r="H2" s="310" t="s">
        <v>79</v>
      </c>
      <c r="I2" s="212" t="s">
        <v>215</v>
      </c>
      <c r="J2" s="25"/>
      <c r="K2" s="202" t="s">
        <v>184</v>
      </c>
      <c r="L2" s="72"/>
      <c r="M2" s="319" t="s">
        <v>83</v>
      </c>
      <c r="N2" s="51"/>
      <c r="O2" s="72"/>
      <c r="P2" s="72"/>
      <c r="Q2" s="72"/>
      <c r="R2" s="228" t="s">
        <v>148</v>
      </c>
      <c r="S2" s="72"/>
      <c r="T2" s="72"/>
      <c r="U2" s="72"/>
      <c r="V2" s="166" t="s">
        <v>83</v>
      </c>
    </row>
    <row r="3" spans="1:22" s="7" customFormat="1">
      <c r="A3" s="5" t="s">
        <v>1</v>
      </c>
      <c r="B3" s="167"/>
      <c r="C3" s="93"/>
      <c r="D3" s="72"/>
      <c r="E3" s="311"/>
      <c r="F3" s="72"/>
      <c r="G3" s="203"/>
      <c r="H3" s="311"/>
      <c r="I3" s="213"/>
      <c r="J3" s="25"/>
      <c r="K3" s="203"/>
      <c r="L3" s="72"/>
      <c r="M3" s="319"/>
      <c r="N3" s="51"/>
      <c r="O3" s="72"/>
      <c r="P3" s="72"/>
      <c r="Q3" s="72"/>
      <c r="R3" s="229"/>
      <c r="S3" s="72"/>
      <c r="T3" s="72"/>
      <c r="U3" s="72"/>
      <c r="V3" s="167"/>
    </row>
    <row r="4" spans="1:22" s="7" customFormat="1" ht="15.75" customHeight="1">
      <c r="A4" s="5" t="s">
        <v>2</v>
      </c>
      <c r="B4" s="167"/>
      <c r="C4" s="93"/>
      <c r="D4" s="72"/>
      <c r="E4" s="311"/>
      <c r="F4" s="72"/>
      <c r="G4" s="203"/>
      <c r="H4" s="311"/>
      <c r="I4" s="213"/>
      <c r="J4" s="25"/>
      <c r="K4" s="203"/>
      <c r="L4" s="72"/>
      <c r="M4" s="319"/>
      <c r="N4" s="51"/>
      <c r="O4" s="72"/>
      <c r="P4" s="72"/>
      <c r="Q4" s="72"/>
      <c r="R4" s="229"/>
      <c r="S4" s="72"/>
      <c r="T4" s="72"/>
      <c r="U4" s="72"/>
      <c r="V4" s="167"/>
    </row>
    <row r="5" spans="1:22" s="7" customFormat="1" ht="15" customHeight="1">
      <c r="A5" s="5" t="s">
        <v>3</v>
      </c>
      <c r="B5" s="167"/>
      <c r="C5" s="93"/>
      <c r="D5" s="72"/>
      <c r="E5" s="311"/>
      <c r="F5" s="72"/>
      <c r="G5" s="203"/>
      <c r="H5" s="311"/>
      <c r="I5" s="213"/>
      <c r="J5" s="25"/>
      <c r="K5" s="203"/>
      <c r="L5" s="72"/>
      <c r="M5" s="319"/>
      <c r="N5" s="51"/>
      <c r="O5" s="72"/>
      <c r="P5" s="72"/>
      <c r="Q5" s="72"/>
      <c r="R5" s="229"/>
      <c r="S5" s="72"/>
      <c r="T5" s="202" t="s">
        <v>344</v>
      </c>
      <c r="U5" s="72"/>
      <c r="V5" s="167"/>
    </row>
    <row r="6" spans="1:22" s="7" customFormat="1" ht="15" customHeight="1">
      <c r="A6" s="5" t="s">
        <v>4</v>
      </c>
      <c r="B6" s="167"/>
      <c r="C6" s="93"/>
      <c r="D6" s="72"/>
      <c r="E6" s="311"/>
      <c r="F6" s="72"/>
      <c r="G6" s="203"/>
      <c r="H6" s="311"/>
      <c r="I6" s="213"/>
      <c r="J6" s="25"/>
      <c r="K6" s="203"/>
      <c r="L6" s="72"/>
      <c r="M6" s="319"/>
      <c r="N6" s="51"/>
      <c r="O6" s="72"/>
      <c r="P6" s="72"/>
      <c r="Q6" s="72"/>
      <c r="R6" s="230"/>
      <c r="S6" s="72"/>
      <c r="T6" s="203"/>
      <c r="U6" s="72"/>
      <c r="V6" s="168"/>
    </row>
    <row r="7" spans="1:22" s="7" customFormat="1" ht="15" customHeight="1">
      <c r="A7" s="5" t="s">
        <v>5</v>
      </c>
      <c r="B7" s="168"/>
      <c r="C7" s="166" t="s">
        <v>83</v>
      </c>
      <c r="D7" s="310" t="s">
        <v>79</v>
      </c>
      <c r="E7" s="312"/>
      <c r="F7" s="310" t="s">
        <v>79</v>
      </c>
      <c r="G7" s="204"/>
      <c r="H7" s="312"/>
      <c r="I7" s="214"/>
      <c r="J7" s="228" t="s">
        <v>264</v>
      </c>
      <c r="K7" s="204"/>
      <c r="L7" s="166" t="s">
        <v>83</v>
      </c>
      <c r="M7" s="71"/>
      <c r="N7" s="320" t="s">
        <v>69</v>
      </c>
      <c r="O7" s="308" t="s">
        <v>284</v>
      </c>
      <c r="P7" s="212" t="s">
        <v>215</v>
      </c>
      <c r="Q7" s="310" t="s">
        <v>79</v>
      </c>
      <c r="R7" s="209" t="s">
        <v>309</v>
      </c>
      <c r="S7" s="321" t="s">
        <v>282</v>
      </c>
      <c r="T7" s="203"/>
      <c r="U7" s="308" t="s">
        <v>284</v>
      </c>
      <c r="V7" s="71"/>
    </row>
    <row r="8" spans="1:22" s="7" customFormat="1" ht="15" customHeight="1">
      <c r="A8" s="5" t="s">
        <v>6</v>
      </c>
      <c r="B8" s="93"/>
      <c r="C8" s="167"/>
      <c r="D8" s="311"/>
      <c r="E8" s="72"/>
      <c r="F8" s="311"/>
      <c r="G8" s="72"/>
      <c r="H8" s="72"/>
      <c r="I8" s="72"/>
      <c r="J8" s="229"/>
      <c r="K8" s="202" t="s">
        <v>231</v>
      </c>
      <c r="L8" s="167"/>
      <c r="M8" s="72"/>
      <c r="N8" s="320"/>
      <c r="O8" s="309"/>
      <c r="P8" s="213"/>
      <c r="Q8" s="311"/>
      <c r="R8" s="210"/>
      <c r="S8" s="322"/>
      <c r="T8" s="203"/>
      <c r="U8" s="309"/>
      <c r="V8" s="72"/>
    </row>
    <row r="9" spans="1:22" s="7" customFormat="1">
      <c r="A9" s="5" t="s">
        <v>7</v>
      </c>
      <c r="B9" s="93"/>
      <c r="C9" s="167"/>
      <c r="D9" s="311"/>
      <c r="E9" s="72"/>
      <c r="F9" s="311"/>
      <c r="G9" s="72"/>
      <c r="H9" s="72"/>
      <c r="I9" s="72"/>
      <c r="J9" s="229"/>
      <c r="K9" s="203"/>
      <c r="L9" s="167"/>
      <c r="M9" s="72"/>
      <c r="N9" s="320"/>
      <c r="O9" s="309"/>
      <c r="P9" s="213"/>
      <c r="Q9" s="311"/>
      <c r="R9" s="210"/>
      <c r="S9" s="322"/>
      <c r="T9" s="203"/>
      <c r="U9" s="309"/>
      <c r="V9" s="72"/>
    </row>
    <row r="10" spans="1:22" s="7" customFormat="1">
      <c r="A10" s="5" t="s">
        <v>8</v>
      </c>
      <c r="B10" s="93"/>
      <c r="C10" s="167"/>
      <c r="D10" s="311"/>
      <c r="E10" s="72"/>
      <c r="F10" s="311"/>
      <c r="G10" s="72"/>
      <c r="H10" s="72"/>
      <c r="I10" s="72"/>
      <c r="J10" s="229"/>
      <c r="K10" s="203"/>
      <c r="L10" s="167"/>
      <c r="M10" s="72"/>
      <c r="N10" s="320"/>
      <c r="O10" s="309"/>
      <c r="P10" s="213"/>
      <c r="Q10" s="311"/>
      <c r="R10" s="211"/>
      <c r="S10" s="322"/>
      <c r="T10" s="203"/>
      <c r="U10" s="309"/>
      <c r="V10" s="72"/>
    </row>
    <row r="11" spans="1:22" s="7" customFormat="1" ht="18" customHeight="1">
      <c r="A11" s="5" t="s">
        <v>9</v>
      </c>
      <c r="B11" s="93"/>
      <c r="C11" s="167"/>
      <c r="D11" s="311"/>
      <c r="E11" s="72"/>
      <c r="F11" s="311"/>
      <c r="G11" s="72"/>
      <c r="H11" s="72"/>
      <c r="I11" s="72"/>
      <c r="J11" s="230"/>
      <c r="K11" s="204"/>
      <c r="L11" s="167"/>
      <c r="M11" s="72"/>
      <c r="N11" s="320"/>
      <c r="O11" s="309"/>
      <c r="P11" s="213"/>
      <c r="Q11" s="311"/>
      <c r="R11" s="202" t="s">
        <v>231</v>
      </c>
      <c r="S11" s="322"/>
      <c r="T11" s="203"/>
      <c r="U11" s="309"/>
      <c r="V11" s="72"/>
    </row>
    <row r="12" spans="1:22" ht="15" customHeight="1">
      <c r="A12" s="136" t="s">
        <v>17</v>
      </c>
      <c r="B12" s="93"/>
      <c r="C12" s="168"/>
      <c r="D12" s="312"/>
      <c r="E12" s="93"/>
      <c r="F12" s="312"/>
      <c r="G12" s="93"/>
      <c r="H12" s="93"/>
      <c r="I12" s="93"/>
      <c r="J12" s="93"/>
      <c r="K12" s="93"/>
      <c r="L12" s="167"/>
      <c r="M12" s="93"/>
      <c r="N12" s="71"/>
      <c r="O12" s="309"/>
      <c r="P12" s="213"/>
      <c r="Q12" s="311"/>
      <c r="R12" s="203"/>
      <c r="S12" s="322"/>
      <c r="T12" s="203"/>
      <c r="U12" s="309"/>
      <c r="V12" s="93"/>
    </row>
    <row r="13" spans="1:22" ht="15" customHeight="1">
      <c r="A13" s="22" t="s">
        <v>18</v>
      </c>
      <c r="B13" s="93"/>
      <c r="D13" s="93"/>
      <c r="E13" s="93"/>
      <c r="F13" s="93"/>
      <c r="G13" s="93"/>
      <c r="H13" s="93"/>
      <c r="I13" s="93"/>
      <c r="J13" s="93"/>
      <c r="K13" s="93"/>
      <c r="L13" s="167"/>
      <c r="M13" s="93"/>
      <c r="N13" s="93"/>
      <c r="O13" s="309"/>
      <c r="P13" s="213"/>
      <c r="Q13" s="311"/>
      <c r="R13" s="203"/>
      <c r="S13" s="322"/>
      <c r="T13" s="204"/>
      <c r="U13" s="309"/>
      <c r="V13" s="93"/>
    </row>
    <row r="14" spans="1:22" ht="15" customHeight="1">
      <c r="A14" s="136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67"/>
      <c r="M14" s="93"/>
      <c r="N14" s="93"/>
      <c r="O14" s="309"/>
      <c r="P14" s="213"/>
      <c r="Q14" s="311"/>
      <c r="R14" s="203"/>
      <c r="S14" s="322"/>
      <c r="T14" s="93"/>
      <c r="U14" s="25"/>
      <c r="V14" s="93"/>
    </row>
    <row r="15" spans="1:22" ht="14.25" customHeight="1">
      <c r="A15" s="13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168"/>
      <c r="M15" s="93"/>
      <c r="N15" s="93"/>
      <c r="O15" s="324"/>
      <c r="P15" s="214"/>
      <c r="Q15" s="312"/>
      <c r="R15" s="204"/>
      <c r="S15" s="323"/>
      <c r="T15" s="93"/>
      <c r="U15" s="93"/>
      <c r="V15" s="93"/>
    </row>
    <row r="16" spans="1:22">
      <c r="A16" s="175" t="s">
        <v>25</v>
      </c>
      <c r="B16" s="297"/>
      <c r="C16" s="297"/>
      <c r="D16" s="298"/>
      <c r="E16" s="32">
        <v>10</v>
      </c>
      <c r="F16" s="28"/>
      <c r="J16" s="1"/>
      <c r="K16" s="9"/>
      <c r="L16" s="9"/>
      <c r="M16" s="10"/>
      <c r="N16" s="10"/>
      <c r="O16" s="9"/>
      <c r="U16" s="56"/>
    </row>
    <row r="17" spans="1:22">
      <c r="A17" s="290" t="s">
        <v>69</v>
      </c>
      <c r="B17" s="291"/>
      <c r="C17" s="291"/>
      <c r="D17" s="292"/>
      <c r="E17" s="18">
        <v>40</v>
      </c>
      <c r="F17" s="28"/>
      <c r="G17" s="1"/>
      <c r="J17" s="1"/>
      <c r="K17" s="9"/>
      <c r="L17" s="9"/>
      <c r="O17" s="9"/>
    </row>
    <row r="18" spans="1:22">
      <c r="A18" s="287" t="s">
        <v>64</v>
      </c>
      <c r="B18" s="288"/>
      <c r="C18" s="288"/>
      <c r="D18" s="289"/>
      <c r="E18" s="18">
        <v>20</v>
      </c>
      <c r="F18" s="28"/>
      <c r="G18" s="1"/>
      <c r="J18" s="1"/>
      <c r="K18" s="9"/>
      <c r="L18" s="9"/>
      <c r="O18" s="9"/>
    </row>
    <row r="19" spans="1:22" ht="15" customHeight="1">
      <c r="A19" s="293" t="s">
        <v>65</v>
      </c>
      <c r="B19" s="294"/>
      <c r="C19" s="294"/>
      <c r="D19" s="295"/>
      <c r="E19" s="18">
        <v>40</v>
      </c>
      <c r="F19" s="28"/>
      <c r="G19" s="1"/>
      <c r="J19" s="1"/>
    </row>
    <row r="20" spans="1:22" ht="21.75" customHeight="1">
      <c r="A20" s="302" t="s">
        <v>66</v>
      </c>
      <c r="B20" s="303"/>
      <c r="C20" s="303"/>
      <c r="D20" s="304"/>
      <c r="E20" s="64">
        <v>20</v>
      </c>
      <c r="F20" s="28"/>
      <c r="G20" s="1"/>
      <c r="I20" s="1"/>
      <c r="J20" s="1"/>
      <c r="V20" s="56"/>
    </row>
    <row r="21" spans="1:22">
      <c r="A21" s="316" t="s">
        <v>68</v>
      </c>
      <c r="B21" s="317"/>
      <c r="C21" s="317"/>
      <c r="D21" s="318"/>
      <c r="E21" s="20">
        <v>15</v>
      </c>
      <c r="F21" s="10"/>
      <c r="G21" s="1"/>
      <c r="I21" s="1"/>
      <c r="J21" s="1"/>
    </row>
    <row r="22" spans="1:22" ht="22.5" customHeight="1">
      <c r="A22" s="313" t="s">
        <v>43</v>
      </c>
      <c r="B22" s="314"/>
      <c r="C22" s="314"/>
      <c r="D22" s="315"/>
      <c r="E22" s="64">
        <v>30</v>
      </c>
      <c r="F22" s="28"/>
      <c r="G22" s="1"/>
      <c r="I22" s="1"/>
      <c r="J22" s="1"/>
    </row>
    <row r="23" spans="1:22">
      <c r="E23">
        <f>SUM(E16:E22)</f>
        <v>175</v>
      </c>
    </row>
  </sheetData>
  <mergeCells count="31">
    <mergeCell ref="T5:T13"/>
    <mergeCell ref="U7:U13"/>
    <mergeCell ref="N7:N11"/>
    <mergeCell ref="S7:S15"/>
    <mergeCell ref="V2:V6"/>
    <mergeCell ref="R7:R10"/>
    <mergeCell ref="O7:O15"/>
    <mergeCell ref="R11:R15"/>
    <mergeCell ref="P7:P15"/>
    <mergeCell ref="Q7:Q15"/>
    <mergeCell ref="R2:R6"/>
    <mergeCell ref="H2:H7"/>
    <mergeCell ref="I2:I7"/>
    <mergeCell ref="K2:K7"/>
    <mergeCell ref="K8:K11"/>
    <mergeCell ref="M2:M6"/>
    <mergeCell ref="L7:L15"/>
    <mergeCell ref="J7:J11"/>
    <mergeCell ref="A22:D22"/>
    <mergeCell ref="A17:D17"/>
    <mergeCell ref="A16:D16"/>
    <mergeCell ref="A18:D18"/>
    <mergeCell ref="A19:D19"/>
    <mergeCell ref="A20:D20"/>
    <mergeCell ref="A21:D21"/>
    <mergeCell ref="G2:G7"/>
    <mergeCell ref="D7:D12"/>
    <mergeCell ref="E2:E7"/>
    <mergeCell ref="B2:B7"/>
    <mergeCell ref="C7:C12"/>
    <mergeCell ref="F7:F12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U8" sqref="U8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5"/>
    <col min="12" max="12" width="9.42578125" customWidth="1"/>
    <col min="13" max="13" width="9.140625" style="75"/>
  </cols>
  <sheetData>
    <row r="1" spans="1:20" ht="15.75" customHeight="1">
      <c r="A1" s="4" t="s">
        <v>42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44843</v>
      </c>
      <c r="G1" s="140">
        <v>44856</v>
      </c>
      <c r="H1" s="140">
        <v>44857</v>
      </c>
      <c r="I1" s="131">
        <v>44870</v>
      </c>
      <c r="J1" s="131">
        <v>44871</v>
      </c>
      <c r="K1" s="131">
        <v>44884</v>
      </c>
      <c r="L1" s="131">
        <v>44885</v>
      </c>
      <c r="M1" s="131">
        <v>44898</v>
      </c>
      <c r="N1" s="131">
        <v>44899</v>
      </c>
      <c r="O1" s="131">
        <v>44905</v>
      </c>
      <c r="P1" s="131">
        <v>44906</v>
      </c>
      <c r="Q1" s="100">
        <v>44933</v>
      </c>
      <c r="R1" s="100">
        <v>44934</v>
      </c>
      <c r="S1" s="100">
        <v>44940</v>
      </c>
      <c r="T1" s="100">
        <v>44941</v>
      </c>
    </row>
    <row r="2" spans="1:20" ht="16.5" customHeight="1">
      <c r="A2" s="5" t="s">
        <v>0</v>
      </c>
      <c r="B2" s="93"/>
      <c r="C2" s="212" t="s">
        <v>135</v>
      </c>
      <c r="D2" s="329" t="s">
        <v>153</v>
      </c>
      <c r="E2" s="329" t="s">
        <v>153</v>
      </c>
      <c r="F2" s="202" t="s">
        <v>184</v>
      </c>
      <c r="G2" s="329" t="s">
        <v>205</v>
      </c>
      <c r="H2" s="212" t="s">
        <v>135</v>
      </c>
      <c r="I2" s="212" t="s">
        <v>261</v>
      </c>
      <c r="J2" s="202" t="s">
        <v>184</v>
      </c>
      <c r="K2" s="332" t="s">
        <v>281</v>
      </c>
      <c r="L2" s="212" t="s">
        <v>283</v>
      </c>
      <c r="M2" s="321" t="s">
        <v>282</v>
      </c>
      <c r="N2" s="93"/>
      <c r="O2" s="332" t="s">
        <v>281</v>
      </c>
      <c r="P2" s="335" t="s">
        <v>281</v>
      </c>
      <c r="Q2" s="329" t="s">
        <v>370</v>
      </c>
      <c r="R2" s="329" t="s">
        <v>370</v>
      </c>
      <c r="S2" s="329" t="s">
        <v>285</v>
      </c>
      <c r="T2" s="325" t="s">
        <v>370</v>
      </c>
    </row>
    <row r="3" spans="1:20" ht="15" customHeight="1">
      <c r="A3" s="5" t="s">
        <v>1</v>
      </c>
      <c r="B3" s="93"/>
      <c r="C3" s="213"/>
      <c r="D3" s="330"/>
      <c r="E3" s="330"/>
      <c r="F3" s="203"/>
      <c r="G3" s="330"/>
      <c r="H3" s="213"/>
      <c r="I3" s="213"/>
      <c r="J3" s="203"/>
      <c r="K3" s="333"/>
      <c r="L3" s="213"/>
      <c r="M3" s="322"/>
      <c r="N3" s="93"/>
      <c r="O3" s="333"/>
      <c r="P3" s="336"/>
      <c r="Q3" s="330"/>
      <c r="R3" s="330"/>
      <c r="S3" s="330"/>
      <c r="T3" s="326"/>
    </row>
    <row r="4" spans="1:20" ht="15" customHeight="1">
      <c r="A4" s="5" t="s">
        <v>2</v>
      </c>
      <c r="B4" s="93"/>
      <c r="C4" s="213"/>
      <c r="D4" s="330"/>
      <c r="E4" s="330"/>
      <c r="F4" s="203"/>
      <c r="G4" s="330"/>
      <c r="H4" s="213"/>
      <c r="I4" s="213"/>
      <c r="J4" s="203"/>
      <c r="K4" s="333"/>
      <c r="L4" s="213"/>
      <c r="M4" s="322"/>
      <c r="N4" s="93"/>
      <c r="O4" s="333"/>
      <c r="P4" s="336"/>
      <c r="Q4" s="330"/>
      <c r="R4" s="331"/>
      <c r="S4" s="330"/>
      <c r="T4" s="326"/>
    </row>
    <row r="5" spans="1:20" ht="15" customHeight="1">
      <c r="A5" s="5" t="s">
        <v>3</v>
      </c>
      <c r="B5" s="93"/>
      <c r="C5" s="213"/>
      <c r="D5" s="330"/>
      <c r="E5" s="330"/>
      <c r="F5" s="203"/>
      <c r="G5" s="330"/>
      <c r="H5" s="213"/>
      <c r="I5" s="213"/>
      <c r="J5" s="203"/>
      <c r="K5" s="333"/>
      <c r="L5" s="213"/>
      <c r="M5" s="322"/>
      <c r="N5" s="93"/>
      <c r="O5" s="333"/>
      <c r="P5" s="337"/>
      <c r="Q5" s="330"/>
      <c r="R5" s="202" t="s">
        <v>344</v>
      </c>
      <c r="S5" s="330"/>
      <c r="T5" s="326"/>
    </row>
    <row r="6" spans="1:20" ht="15" customHeight="1">
      <c r="A6" s="5" t="s">
        <v>4</v>
      </c>
      <c r="B6" s="93"/>
      <c r="C6" s="213"/>
      <c r="D6" s="330"/>
      <c r="E6" s="330"/>
      <c r="F6" s="203"/>
      <c r="G6" s="330"/>
      <c r="H6" s="213"/>
      <c r="I6" s="213"/>
      <c r="J6" s="203"/>
      <c r="K6" s="334"/>
      <c r="L6" s="214"/>
      <c r="M6" s="323"/>
      <c r="N6" s="93"/>
      <c r="O6" s="334"/>
      <c r="P6" s="209" t="s">
        <v>241</v>
      </c>
      <c r="Q6" s="331"/>
      <c r="R6" s="203"/>
      <c r="S6" s="330"/>
      <c r="T6" s="326"/>
    </row>
    <row r="7" spans="1:20" ht="15" customHeight="1">
      <c r="A7" s="5" t="s">
        <v>5</v>
      </c>
      <c r="B7" s="93"/>
      <c r="C7" s="214"/>
      <c r="D7" s="331"/>
      <c r="E7" s="331"/>
      <c r="F7" s="204"/>
      <c r="G7" s="331"/>
      <c r="H7" s="214"/>
      <c r="I7" s="213"/>
      <c r="J7" s="204"/>
      <c r="K7" s="321" t="s">
        <v>308</v>
      </c>
      <c r="L7" s="332" t="s">
        <v>281</v>
      </c>
      <c r="M7" s="332" t="s">
        <v>314</v>
      </c>
      <c r="N7" s="212" t="s">
        <v>315</v>
      </c>
      <c r="O7" s="212" t="s">
        <v>283</v>
      </c>
      <c r="P7" s="210"/>
      <c r="Q7" s="332" t="s">
        <v>281</v>
      </c>
      <c r="R7" s="203"/>
      <c r="S7" s="331"/>
      <c r="T7" s="327"/>
    </row>
    <row r="8" spans="1:20" ht="15" customHeight="1">
      <c r="A8" s="5" t="s">
        <v>6</v>
      </c>
      <c r="B8" s="212" t="s">
        <v>135</v>
      </c>
      <c r="C8" s="93"/>
      <c r="D8" s="25"/>
      <c r="E8" s="93"/>
      <c r="F8" s="93"/>
      <c r="G8" s="93"/>
      <c r="H8" s="93"/>
      <c r="I8" s="213"/>
      <c r="J8" s="202" t="s">
        <v>231</v>
      </c>
      <c r="K8" s="322"/>
      <c r="L8" s="333"/>
      <c r="M8" s="333"/>
      <c r="N8" s="213"/>
      <c r="O8" s="213"/>
      <c r="P8" s="210"/>
      <c r="Q8" s="333"/>
      <c r="R8" s="203"/>
      <c r="S8" s="93"/>
      <c r="T8" s="212" t="s">
        <v>283</v>
      </c>
    </row>
    <row r="9" spans="1:20" ht="15" customHeight="1">
      <c r="A9" s="5" t="s">
        <v>7</v>
      </c>
      <c r="B9" s="213"/>
      <c r="C9" s="93"/>
      <c r="D9" s="25"/>
      <c r="E9" s="93"/>
      <c r="F9" s="93"/>
      <c r="G9" s="93"/>
      <c r="H9" s="93"/>
      <c r="I9" s="213"/>
      <c r="J9" s="203"/>
      <c r="K9" s="322"/>
      <c r="L9" s="333"/>
      <c r="M9" s="333"/>
      <c r="N9" s="213"/>
      <c r="O9" s="213"/>
      <c r="P9" s="211"/>
      <c r="Q9" s="333"/>
      <c r="R9" s="203"/>
      <c r="S9" s="93"/>
      <c r="T9" s="214"/>
    </row>
    <row r="10" spans="1:20" ht="15" customHeight="1">
      <c r="A10" s="5" t="s">
        <v>8</v>
      </c>
      <c r="B10" s="213"/>
      <c r="C10" s="93"/>
      <c r="D10" s="25"/>
      <c r="E10" s="93"/>
      <c r="F10" s="93"/>
      <c r="G10" s="93"/>
      <c r="H10" s="93"/>
      <c r="I10" s="213"/>
      <c r="J10" s="203"/>
      <c r="K10" s="322"/>
      <c r="L10" s="333"/>
      <c r="M10" s="333"/>
      <c r="N10" s="213"/>
      <c r="O10" s="213"/>
      <c r="P10" s="202" t="s">
        <v>231</v>
      </c>
      <c r="Q10" s="333"/>
      <c r="R10" s="203"/>
      <c r="S10" s="93"/>
      <c r="T10" s="328" t="s">
        <v>282</v>
      </c>
    </row>
    <row r="11" spans="1:20" ht="18" customHeight="1">
      <c r="A11" s="5" t="s">
        <v>9</v>
      </c>
      <c r="B11" s="213"/>
      <c r="C11" s="93"/>
      <c r="D11" s="25"/>
      <c r="E11" s="93"/>
      <c r="F11" s="93"/>
      <c r="G11" s="93"/>
      <c r="H11" s="93"/>
      <c r="I11" s="214"/>
      <c r="J11" s="204"/>
      <c r="K11" s="322"/>
      <c r="L11" s="333"/>
      <c r="M11" s="333"/>
      <c r="N11" s="213"/>
      <c r="O11" s="213"/>
      <c r="P11" s="203"/>
      <c r="Q11" s="333"/>
      <c r="R11" s="203"/>
      <c r="S11" s="93"/>
      <c r="T11" s="328"/>
    </row>
    <row r="12" spans="1:20" ht="15.75" customHeight="1">
      <c r="A12" s="23" t="s">
        <v>17</v>
      </c>
      <c r="B12" s="213"/>
      <c r="C12" s="93"/>
      <c r="D12" s="25"/>
      <c r="E12" s="93"/>
      <c r="F12" s="93"/>
      <c r="G12" s="93"/>
      <c r="H12" s="93"/>
      <c r="I12" s="93"/>
      <c r="J12" s="93"/>
      <c r="K12" s="322"/>
      <c r="L12" s="333"/>
      <c r="M12" s="333"/>
      <c r="N12" s="213"/>
      <c r="O12" s="213"/>
      <c r="P12" s="203"/>
      <c r="Q12" s="333"/>
      <c r="R12" s="203"/>
      <c r="S12" s="93"/>
      <c r="T12" s="25"/>
    </row>
    <row r="13" spans="1:20" ht="15" customHeight="1">
      <c r="A13" s="22" t="s">
        <v>18</v>
      </c>
      <c r="B13" s="214"/>
      <c r="C13" s="93"/>
      <c r="D13" s="93"/>
      <c r="E13" s="93"/>
      <c r="F13" s="93"/>
      <c r="G13" s="93"/>
      <c r="H13" s="93"/>
      <c r="I13" s="93"/>
      <c r="J13" s="93"/>
      <c r="K13" s="322"/>
      <c r="L13" s="333"/>
      <c r="M13" s="333"/>
      <c r="N13" s="213"/>
      <c r="O13" s="213"/>
      <c r="P13" s="203"/>
      <c r="Q13" s="333"/>
      <c r="R13" s="204"/>
      <c r="S13" s="93"/>
      <c r="T13" s="25"/>
    </row>
    <row r="14" spans="1:20" ht="15" customHeight="1">
      <c r="A14" s="2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322"/>
      <c r="L14" s="333"/>
      <c r="M14" s="333"/>
      <c r="N14" s="214"/>
      <c r="O14" s="214"/>
      <c r="P14" s="204"/>
      <c r="Q14" s="333"/>
      <c r="R14" s="178" t="s">
        <v>70</v>
      </c>
      <c r="S14" s="93"/>
      <c r="T14" s="25"/>
    </row>
    <row r="15" spans="1:20" ht="15" customHeight="1">
      <c r="A15" s="18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323"/>
      <c r="L15" s="334"/>
      <c r="M15" s="334"/>
      <c r="N15" s="93"/>
      <c r="O15" s="93"/>
      <c r="P15" s="93"/>
      <c r="Q15" s="334"/>
      <c r="R15" s="180"/>
      <c r="S15" s="93"/>
      <c r="T15" s="25"/>
    </row>
    <row r="16" spans="1:20">
      <c r="A16" s="290" t="s">
        <v>69</v>
      </c>
      <c r="B16" s="344"/>
      <c r="C16" s="344"/>
      <c r="D16" s="345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6" t="s">
        <v>68</v>
      </c>
      <c r="B17" s="317"/>
      <c r="C17" s="317"/>
      <c r="D17" s="318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41" t="s">
        <v>71</v>
      </c>
      <c r="B18" s="342"/>
      <c r="C18" s="342"/>
      <c r="D18" s="343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46" t="s">
        <v>70</v>
      </c>
      <c r="B19" s="347"/>
      <c r="C19" s="347"/>
      <c r="D19" s="348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38" t="s">
        <v>43</v>
      </c>
      <c r="B20" s="339"/>
      <c r="C20" s="339"/>
      <c r="D20" s="340"/>
      <c r="E20" s="64">
        <v>30</v>
      </c>
      <c r="F20" s="16"/>
      <c r="G20" s="16"/>
      <c r="H20" s="16"/>
      <c r="I20" s="16"/>
      <c r="J20" s="27"/>
      <c r="K20" s="88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8"/>
      <c r="L21" s="11" t="s">
        <v>37</v>
      </c>
      <c r="N21" s="11"/>
      <c r="P21" s="11"/>
      <c r="Q21" s="27"/>
    </row>
    <row r="22" spans="1:17">
      <c r="J22" s="27"/>
      <c r="K22" s="88"/>
    </row>
    <row r="23" spans="1:17">
      <c r="J23" s="27"/>
      <c r="K23" s="88"/>
    </row>
    <row r="24" spans="1:17">
      <c r="J24" s="27"/>
      <c r="K24" s="88"/>
    </row>
    <row r="25" spans="1:17">
      <c r="J25" s="27"/>
      <c r="K25" s="88"/>
    </row>
  </sheetData>
  <mergeCells count="36">
    <mergeCell ref="A20:D20"/>
    <mergeCell ref="A18:D18"/>
    <mergeCell ref="A17:D17"/>
    <mergeCell ref="A16:D16"/>
    <mergeCell ref="A19:D19"/>
    <mergeCell ref="F2:F7"/>
    <mergeCell ref="G2:G7"/>
    <mergeCell ref="H2:H7"/>
    <mergeCell ref="E2:E7"/>
    <mergeCell ref="B8:B13"/>
    <mergeCell ref="C2:C7"/>
    <mergeCell ref="D2:D7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Q2:Q6"/>
    <mergeCell ref="R5:R13"/>
    <mergeCell ref="Q7:Q15"/>
    <mergeCell ref="R14:R15"/>
    <mergeCell ref="J2:J7"/>
    <mergeCell ref="J8:J11"/>
    <mergeCell ref="T2:T7"/>
    <mergeCell ref="T8:T9"/>
    <mergeCell ref="T10:T11"/>
    <mergeCell ref="S2:S7"/>
    <mergeCell ref="R2:R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C1" workbookViewId="0">
      <selection activeCell="U8" sqref="U8:U10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9.42578125" customWidth="1"/>
  </cols>
  <sheetData>
    <row r="1" spans="1:21" ht="15.75" customHeight="1">
      <c r="A1" s="4" t="s">
        <v>11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5" customHeight="1">
      <c r="A2" s="65" t="s">
        <v>0</v>
      </c>
      <c r="B2" s="212" t="s">
        <v>81</v>
      </c>
      <c r="C2" s="212" t="s">
        <v>81</v>
      </c>
      <c r="D2" s="353" t="s">
        <v>154</v>
      </c>
      <c r="E2" s="93"/>
      <c r="F2" s="93"/>
      <c r="G2" s="321" t="s">
        <v>187</v>
      </c>
      <c r="H2" s="93"/>
      <c r="I2" s="93"/>
      <c r="J2" s="228" t="s">
        <v>264</v>
      </c>
      <c r="L2" s="321" t="s">
        <v>186</v>
      </c>
      <c r="M2" s="93"/>
      <c r="N2" s="93"/>
      <c r="O2" s="166" t="s">
        <v>185</v>
      </c>
      <c r="Q2" s="93"/>
      <c r="R2" s="353" t="s">
        <v>340</v>
      </c>
      <c r="T2" s="321" t="s">
        <v>338</v>
      </c>
      <c r="U2" s="212" t="s">
        <v>339</v>
      </c>
    </row>
    <row r="3" spans="1:21" ht="15" customHeight="1">
      <c r="A3" s="13" t="s">
        <v>1</v>
      </c>
      <c r="B3" s="213"/>
      <c r="C3" s="213"/>
      <c r="D3" s="354"/>
      <c r="E3" s="93"/>
      <c r="F3" s="93"/>
      <c r="G3" s="322"/>
      <c r="H3" s="166" t="s">
        <v>185</v>
      </c>
      <c r="I3" s="166" t="s">
        <v>185</v>
      </c>
      <c r="J3" s="229"/>
      <c r="K3" s="166" t="s">
        <v>185</v>
      </c>
      <c r="L3" s="322"/>
      <c r="M3" s="321" t="s">
        <v>187</v>
      </c>
      <c r="N3" s="93"/>
      <c r="O3" s="167"/>
      <c r="P3" s="231" t="s">
        <v>334</v>
      </c>
      <c r="Q3" s="93"/>
      <c r="R3" s="354"/>
      <c r="S3" s="222" t="s">
        <v>336</v>
      </c>
      <c r="T3" s="322"/>
      <c r="U3" s="213"/>
    </row>
    <row r="4" spans="1:21" ht="16.5" customHeight="1">
      <c r="A4" s="14" t="s">
        <v>2</v>
      </c>
      <c r="B4" s="213"/>
      <c r="C4" s="213"/>
      <c r="D4" s="354"/>
      <c r="E4" s="93"/>
      <c r="F4" s="93"/>
      <c r="G4" s="322"/>
      <c r="H4" s="167"/>
      <c r="I4" s="167"/>
      <c r="J4" s="229"/>
      <c r="K4" s="167"/>
      <c r="L4" s="322"/>
      <c r="M4" s="322"/>
      <c r="N4" s="93"/>
      <c r="O4" s="349" t="s">
        <v>320</v>
      </c>
      <c r="P4" s="233"/>
      <c r="Q4" s="93"/>
      <c r="R4" s="354"/>
      <c r="S4" s="223"/>
      <c r="T4" s="322"/>
      <c r="U4" s="213"/>
    </row>
    <row r="5" spans="1:21" ht="15" customHeight="1">
      <c r="A5" s="14" t="s">
        <v>3</v>
      </c>
      <c r="B5" s="213"/>
      <c r="C5" s="213"/>
      <c r="D5" s="354"/>
      <c r="E5" s="93"/>
      <c r="F5" s="93"/>
      <c r="G5" s="322"/>
      <c r="H5" s="167"/>
      <c r="I5" s="167"/>
      <c r="J5" s="229"/>
      <c r="K5" s="167"/>
      <c r="L5" s="322"/>
      <c r="M5" s="322"/>
      <c r="N5" s="93"/>
      <c r="O5" s="350"/>
      <c r="P5" s="353" t="s">
        <v>335</v>
      </c>
      <c r="Q5" s="93"/>
      <c r="R5" s="354"/>
      <c r="S5" s="223"/>
      <c r="T5" s="322"/>
      <c r="U5" s="213"/>
    </row>
    <row r="6" spans="1:21" ht="15" customHeight="1">
      <c r="A6" s="14" t="s">
        <v>4</v>
      </c>
      <c r="B6" s="213"/>
      <c r="C6" s="213"/>
      <c r="D6" s="354"/>
      <c r="E6" s="93"/>
      <c r="F6" s="93"/>
      <c r="G6" s="322"/>
      <c r="H6" s="167"/>
      <c r="I6" s="167"/>
      <c r="J6" s="230"/>
      <c r="K6" s="167"/>
      <c r="L6" s="323"/>
      <c r="M6" s="322"/>
      <c r="N6" s="93"/>
      <c r="O6" s="350"/>
      <c r="P6" s="354"/>
      <c r="Q6" s="93"/>
      <c r="R6" s="354"/>
      <c r="S6" s="224"/>
      <c r="T6" s="323"/>
      <c r="U6" s="213"/>
    </row>
    <row r="7" spans="1:21" ht="15" customHeight="1">
      <c r="A7" s="14" t="s">
        <v>5</v>
      </c>
      <c r="B7" s="214"/>
      <c r="C7" s="214"/>
      <c r="D7" s="355"/>
      <c r="E7" s="93"/>
      <c r="F7" s="93"/>
      <c r="G7" s="323"/>
      <c r="H7" s="167"/>
      <c r="I7" s="167"/>
      <c r="J7" s="93"/>
      <c r="K7" s="167"/>
      <c r="L7" s="93"/>
      <c r="M7" s="322"/>
      <c r="N7" s="93"/>
      <c r="O7" s="350"/>
      <c r="P7" s="354"/>
      <c r="Q7" s="228" t="s">
        <v>148</v>
      </c>
      <c r="R7" s="354"/>
      <c r="S7" s="352" t="s">
        <v>337</v>
      </c>
      <c r="T7" s="93"/>
      <c r="U7" s="214"/>
    </row>
    <row r="8" spans="1:21" ht="15" customHeight="1">
      <c r="A8" s="14" t="s">
        <v>6</v>
      </c>
      <c r="B8" s="93"/>
      <c r="C8" s="93"/>
      <c r="D8" s="93"/>
      <c r="E8" s="321" t="s">
        <v>186</v>
      </c>
      <c r="F8" s="93"/>
      <c r="G8" s="93"/>
      <c r="H8" s="168"/>
      <c r="I8" s="168"/>
      <c r="J8" s="93"/>
      <c r="K8" s="168"/>
      <c r="L8" s="93"/>
      <c r="M8" s="323"/>
      <c r="N8" s="321" t="s">
        <v>316</v>
      </c>
      <c r="O8" s="351"/>
      <c r="P8" s="354"/>
      <c r="Q8" s="229"/>
      <c r="R8" s="354"/>
      <c r="S8" s="352"/>
      <c r="T8" s="93"/>
      <c r="U8" s="349" t="s">
        <v>320</v>
      </c>
    </row>
    <row r="9" spans="1:21" ht="15" customHeight="1">
      <c r="A9" s="14" t="s">
        <v>7</v>
      </c>
      <c r="B9" s="93"/>
      <c r="C9" s="93"/>
      <c r="D9" s="93"/>
      <c r="E9" s="322"/>
      <c r="F9" s="321" t="s">
        <v>187</v>
      </c>
      <c r="G9" s="93"/>
      <c r="H9" s="222" t="s">
        <v>188</v>
      </c>
      <c r="I9" s="222" t="s">
        <v>188</v>
      </c>
      <c r="J9" s="93"/>
      <c r="K9" s="222" t="s">
        <v>188</v>
      </c>
      <c r="L9" s="93"/>
      <c r="M9" s="212" t="s">
        <v>243</v>
      </c>
      <c r="N9" s="322"/>
      <c r="O9" s="93"/>
      <c r="P9" s="354"/>
      <c r="Q9" s="229"/>
      <c r="R9" s="354"/>
      <c r="S9" s="352"/>
      <c r="T9" s="93"/>
      <c r="U9" s="350"/>
    </row>
    <row r="10" spans="1:21" ht="15" customHeight="1">
      <c r="A10" s="21" t="s">
        <v>8</v>
      </c>
      <c r="B10" s="93"/>
      <c r="C10" s="93"/>
      <c r="D10" s="93"/>
      <c r="E10" s="322"/>
      <c r="F10" s="322"/>
      <c r="G10" s="93"/>
      <c r="H10" s="223"/>
      <c r="I10" s="223"/>
      <c r="J10" s="93"/>
      <c r="K10" s="223"/>
      <c r="L10" s="93"/>
      <c r="M10" s="213"/>
      <c r="N10" s="322"/>
      <c r="O10" s="93"/>
      <c r="P10" s="354"/>
      <c r="Q10" s="229"/>
      <c r="R10" s="354"/>
      <c r="S10" s="352"/>
      <c r="T10" s="93"/>
      <c r="U10" s="351"/>
    </row>
    <row r="11" spans="1:21" ht="15" customHeight="1">
      <c r="A11" s="30" t="s">
        <v>9</v>
      </c>
      <c r="B11" s="93"/>
      <c r="C11" s="93"/>
      <c r="D11" s="93"/>
      <c r="E11" s="322"/>
      <c r="F11" s="322"/>
      <c r="G11" s="93"/>
      <c r="H11" s="223"/>
      <c r="I11" s="223"/>
      <c r="J11" s="93"/>
      <c r="K11" s="223"/>
      <c r="L11" s="93"/>
      <c r="M11" s="213"/>
      <c r="N11" s="322"/>
      <c r="O11" s="93"/>
      <c r="P11" s="354"/>
      <c r="Q11" s="230"/>
      <c r="R11" s="354"/>
      <c r="S11" s="352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3"/>
      <c r="F12" s="322"/>
      <c r="G12" s="93"/>
      <c r="H12" s="223"/>
      <c r="I12" s="223"/>
      <c r="J12" s="93"/>
      <c r="K12" s="223"/>
      <c r="L12" s="93"/>
      <c r="M12" s="213"/>
      <c r="N12" s="322"/>
      <c r="O12" s="93"/>
      <c r="P12" s="354"/>
      <c r="Q12" s="93"/>
      <c r="R12" s="354"/>
      <c r="S12" s="352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22"/>
      <c r="G13" s="93"/>
      <c r="H13" s="224"/>
      <c r="I13" s="224"/>
      <c r="J13" s="93"/>
      <c r="K13" s="224"/>
      <c r="L13" s="93"/>
      <c r="M13" s="213"/>
      <c r="N13" s="322"/>
      <c r="O13" s="93"/>
      <c r="P13" s="354"/>
      <c r="Q13" s="93"/>
      <c r="R13" s="354"/>
      <c r="S13" s="352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3"/>
      <c r="G14" s="93"/>
      <c r="H14" s="353" t="s">
        <v>154</v>
      </c>
      <c r="I14" s="353" t="s">
        <v>154</v>
      </c>
      <c r="J14" s="93"/>
      <c r="K14" s="353" t="s">
        <v>154</v>
      </c>
      <c r="L14" s="93"/>
      <c r="M14" s="213"/>
      <c r="N14" s="323"/>
      <c r="O14" s="93"/>
      <c r="P14" s="354"/>
      <c r="Q14" s="93"/>
      <c r="R14" s="354"/>
      <c r="S14" s="319" t="s">
        <v>185</v>
      </c>
      <c r="T14" s="93"/>
      <c r="U14" s="95"/>
    </row>
    <row r="15" spans="1:21" ht="15.75" customHeight="1">
      <c r="A15" s="104" t="s">
        <v>20</v>
      </c>
      <c r="B15" s="93"/>
      <c r="C15" s="93"/>
      <c r="D15" s="93"/>
      <c r="E15" s="93"/>
      <c r="F15" s="93"/>
      <c r="G15" s="93"/>
      <c r="H15" s="355"/>
      <c r="I15" s="355"/>
      <c r="J15" s="93"/>
      <c r="K15" s="355"/>
      <c r="L15" s="93"/>
      <c r="M15" s="214"/>
      <c r="N15" s="93"/>
      <c r="O15" s="93"/>
      <c r="P15" s="355"/>
      <c r="Q15" s="93"/>
      <c r="R15" s="355"/>
      <c r="S15" s="319"/>
      <c r="T15" s="93"/>
      <c r="U15" s="135"/>
    </row>
    <row r="16" spans="1:21">
      <c r="E16" s="11"/>
      <c r="F16" s="16"/>
      <c r="T16" s="78"/>
    </row>
    <row r="17" spans="1:18">
      <c r="E17" s="11"/>
      <c r="F17" s="16"/>
      <c r="R17" s="56"/>
    </row>
    <row r="18" spans="1:18">
      <c r="A18" s="175" t="s">
        <v>25</v>
      </c>
      <c r="B18" s="176"/>
      <c r="C18" s="176"/>
      <c r="D18" s="177"/>
      <c r="E18" s="18">
        <v>10</v>
      </c>
      <c r="F18" s="16"/>
      <c r="L18" s="78"/>
      <c r="R18" s="56"/>
    </row>
    <row r="19" spans="1:18">
      <c r="A19" s="316" t="s">
        <v>172</v>
      </c>
      <c r="B19" s="317"/>
      <c r="C19" s="317"/>
      <c r="D19" s="318"/>
      <c r="E19" s="18">
        <v>40</v>
      </c>
      <c r="F19" s="16"/>
      <c r="L19" s="78"/>
      <c r="M19" s="365"/>
      <c r="O19" s="56"/>
      <c r="R19" s="56"/>
    </row>
    <row r="20" spans="1:18">
      <c r="A20" s="359" t="s">
        <v>16</v>
      </c>
      <c r="B20" s="360"/>
      <c r="C20" s="360"/>
      <c r="D20" s="361"/>
      <c r="E20" s="18">
        <v>15</v>
      </c>
      <c r="F20" s="16"/>
      <c r="L20" s="78"/>
      <c r="M20" s="365"/>
      <c r="O20" s="56"/>
      <c r="R20" s="56"/>
    </row>
    <row r="21" spans="1:18" ht="15" customHeight="1">
      <c r="A21" s="293" t="s">
        <v>44</v>
      </c>
      <c r="B21" s="294"/>
      <c r="C21" s="294"/>
      <c r="D21" s="295"/>
      <c r="E21" s="18">
        <v>25</v>
      </c>
      <c r="J21" s="2"/>
      <c r="L21" s="78"/>
      <c r="M21" s="365"/>
      <c r="O21" s="56"/>
      <c r="R21" s="56"/>
    </row>
    <row r="22" spans="1:18">
      <c r="A22" s="362" t="s">
        <v>72</v>
      </c>
      <c r="B22" s="363"/>
      <c r="C22" s="363"/>
      <c r="D22" s="364"/>
      <c r="E22" s="18">
        <v>40</v>
      </c>
      <c r="J22" s="56"/>
      <c r="L22" s="78"/>
      <c r="M22" s="56"/>
      <c r="O22" s="56"/>
      <c r="R22" s="56"/>
    </row>
    <row r="23" spans="1:18">
      <c r="A23" s="287" t="s">
        <v>176</v>
      </c>
      <c r="B23" s="288"/>
      <c r="C23" s="288"/>
      <c r="D23" s="289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56" t="s">
        <v>92</v>
      </c>
      <c r="B24" s="357"/>
      <c r="C24" s="357"/>
      <c r="D24" s="358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40">
    <mergeCell ref="M19:M21"/>
    <mergeCell ref="J2:J6"/>
    <mergeCell ref="G2:G7"/>
    <mergeCell ref="F9:F14"/>
    <mergeCell ref="D2:D7"/>
    <mergeCell ref="E8:E12"/>
    <mergeCell ref="M9:M15"/>
    <mergeCell ref="L2:L6"/>
    <mergeCell ref="K9:K13"/>
    <mergeCell ref="M3:M8"/>
    <mergeCell ref="H14:H15"/>
    <mergeCell ref="I14:I15"/>
    <mergeCell ref="K14:K15"/>
    <mergeCell ref="H3:H8"/>
    <mergeCell ref="I3:I8"/>
    <mergeCell ref="H9:H13"/>
    <mergeCell ref="A24:D24"/>
    <mergeCell ref="A18:D18"/>
    <mergeCell ref="A19:D19"/>
    <mergeCell ref="A20:D20"/>
    <mergeCell ref="A21:D21"/>
    <mergeCell ref="A22:D22"/>
    <mergeCell ref="A23:D23"/>
    <mergeCell ref="U2:U7"/>
    <mergeCell ref="Q7:Q11"/>
    <mergeCell ref="N8:N14"/>
    <mergeCell ref="T2:T6"/>
    <mergeCell ref="S7:S13"/>
    <mergeCell ref="S14:S15"/>
    <mergeCell ref="U8:U10"/>
    <mergeCell ref="P5:P15"/>
    <mergeCell ref="R2:R15"/>
    <mergeCell ref="P3:P4"/>
    <mergeCell ref="S3:S6"/>
    <mergeCell ref="I9:I13"/>
    <mergeCell ref="K3:K8"/>
    <mergeCell ref="O2:O3"/>
    <mergeCell ref="O4:O8"/>
    <mergeCell ref="B2:B7"/>
    <mergeCell ref="C2:C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C1" workbookViewId="0">
      <selection activeCell="T1" sqref="T1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5"/>
  </cols>
  <sheetData>
    <row r="1" spans="1:21" ht="15.75">
      <c r="A1" s="4" t="s">
        <v>13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44863</v>
      </c>
      <c r="I1" s="140">
        <v>44864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44905</v>
      </c>
      <c r="Q1" s="131">
        <v>44906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ht="13.5" customHeight="1">
      <c r="A2" s="65" t="s">
        <v>0</v>
      </c>
      <c r="B2" s="212" t="s">
        <v>81</v>
      </c>
      <c r="C2" s="212" t="s">
        <v>81</v>
      </c>
      <c r="D2" s="353" t="s">
        <v>154</v>
      </c>
      <c r="E2" s="93"/>
      <c r="F2" s="93"/>
      <c r="G2" s="321" t="s">
        <v>187</v>
      </c>
      <c r="H2" s="93"/>
      <c r="I2" s="93"/>
      <c r="J2" s="93"/>
      <c r="K2" s="93"/>
      <c r="L2" s="321" t="s">
        <v>186</v>
      </c>
      <c r="M2" s="93"/>
      <c r="N2" s="93"/>
      <c r="O2" s="166" t="s">
        <v>185</v>
      </c>
      <c r="Q2" s="228" t="s">
        <v>148</v>
      </c>
      <c r="R2" s="353" t="s">
        <v>340</v>
      </c>
      <c r="T2" s="321" t="s">
        <v>338</v>
      </c>
      <c r="U2" s="212" t="s">
        <v>339</v>
      </c>
    </row>
    <row r="3" spans="1:21" ht="18" customHeight="1">
      <c r="A3" s="13" t="s">
        <v>1</v>
      </c>
      <c r="B3" s="213"/>
      <c r="C3" s="213"/>
      <c r="D3" s="354"/>
      <c r="E3" s="93"/>
      <c r="F3" s="93"/>
      <c r="G3" s="322"/>
      <c r="H3" s="166" t="s">
        <v>185</v>
      </c>
      <c r="I3" s="166" t="s">
        <v>185</v>
      </c>
      <c r="J3" s="93"/>
      <c r="K3" s="166" t="s">
        <v>185</v>
      </c>
      <c r="L3" s="322"/>
      <c r="M3" s="321" t="s">
        <v>187</v>
      </c>
      <c r="N3" s="93"/>
      <c r="O3" s="167"/>
      <c r="P3" s="231" t="s">
        <v>334</v>
      </c>
      <c r="Q3" s="229"/>
      <c r="R3" s="354"/>
      <c r="S3" s="222" t="s">
        <v>336</v>
      </c>
      <c r="T3" s="322"/>
      <c r="U3" s="213"/>
    </row>
    <row r="4" spans="1:21" ht="15.75" customHeight="1">
      <c r="A4" s="14" t="s">
        <v>2</v>
      </c>
      <c r="B4" s="213"/>
      <c r="C4" s="213"/>
      <c r="D4" s="354"/>
      <c r="E4" s="93"/>
      <c r="F4" s="93"/>
      <c r="G4" s="322"/>
      <c r="H4" s="167"/>
      <c r="I4" s="167"/>
      <c r="J4" s="93"/>
      <c r="K4" s="167"/>
      <c r="L4" s="322"/>
      <c r="M4" s="322"/>
      <c r="N4" s="93"/>
      <c r="O4" s="349" t="s">
        <v>319</v>
      </c>
      <c r="P4" s="233"/>
      <c r="Q4" s="229"/>
      <c r="R4" s="354"/>
      <c r="S4" s="223"/>
      <c r="T4" s="322"/>
      <c r="U4" s="213"/>
    </row>
    <row r="5" spans="1:21" ht="15" customHeight="1">
      <c r="A5" s="14" t="s">
        <v>3</v>
      </c>
      <c r="B5" s="213"/>
      <c r="C5" s="213"/>
      <c r="D5" s="354"/>
      <c r="E5" s="93"/>
      <c r="F5" s="93"/>
      <c r="G5" s="322"/>
      <c r="H5" s="167"/>
      <c r="I5" s="167"/>
      <c r="J5" s="93"/>
      <c r="K5" s="167"/>
      <c r="L5" s="322"/>
      <c r="M5" s="322"/>
      <c r="N5" s="93"/>
      <c r="O5" s="350"/>
      <c r="P5" s="353" t="s">
        <v>335</v>
      </c>
      <c r="Q5" s="229"/>
      <c r="R5" s="354"/>
      <c r="S5" s="223"/>
      <c r="T5" s="322"/>
      <c r="U5" s="213"/>
    </row>
    <row r="6" spans="1:21" ht="15" customHeight="1">
      <c r="A6" s="14" t="s">
        <v>4</v>
      </c>
      <c r="B6" s="213"/>
      <c r="C6" s="213"/>
      <c r="D6" s="354"/>
      <c r="E6" s="93"/>
      <c r="F6" s="93"/>
      <c r="G6" s="322"/>
      <c r="H6" s="167"/>
      <c r="I6" s="167"/>
      <c r="J6" s="93"/>
      <c r="K6" s="167"/>
      <c r="L6" s="323"/>
      <c r="M6" s="322"/>
      <c r="N6" s="93"/>
      <c r="O6" s="350"/>
      <c r="P6" s="354"/>
      <c r="Q6" s="230"/>
      <c r="R6" s="354"/>
      <c r="S6" s="224"/>
      <c r="T6" s="323"/>
      <c r="U6" s="213"/>
    </row>
    <row r="7" spans="1:21" ht="15" customHeight="1">
      <c r="A7" s="14" t="s">
        <v>5</v>
      </c>
      <c r="B7" s="214"/>
      <c r="C7" s="214"/>
      <c r="D7" s="355"/>
      <c r="E7" s="93"/>
      <c r="F7" s="93"/>
      <c r="G7" s="323"/>
      <c r="H7" s="167"/>
      <c r="I7" s="167"/>
      <c r="J7" s="228" t="s">
        <v>264</v>
      </c>
      <c r="K7" s="167"/>
      <c r="L7" s="93"/>
      <c r="M7" s="322"/>
      <c r="N7" s="93"/>
      <c r="O7" s="350"/>
      <c r="P7" s="354"/>
      <c r="Q7" s="93"/>
      <c r="R7" s="354"/>
      <c r="S7" s="352" t="s">
        <v>337</v>
      </c>
      <c r="T7" s="93"/>
      <c r="U7" s="214"/>
    </row>
    <row r="8" spans="1:21" ht="15" customHeight="1">
      <c r="A8" s="14" t="s">
        <v>6</v>
      </c>
      <c r="B8" s="93"/>
      <c r="C8" s="93"/>
      <c r="D8" s="93"/>
      <c r="E8" s="321" t="s">
        <v>157</v>
      </c>
      <c r="F8" s="93"/>
      <c r="G8" s="93"/>
      <c r="H8" s="168"/>
      <c r="I8" s="168"/>
      <c r="J8" s="229"/>
      <c r="K8" s="168"/>
      <c r="L8" s="93"/>
      <c r="M8" s="323"/>
      <c r="N8" s="321" t="s">
        <v>316</v>
      </c>
      <c r="O8" s="351"/>
      <c r="P8" s="354"/>
      <c r="Q8" s="93"/>
      <c r="R8" s="354"/>
      <c r="S8" s="352"/>
      <c r="T8" s="93"/>
      <c r="U8" s="352" t="s">
        <v>320</v>
      </c>
    </row>
    <row r="9" spans="1:21" ht="15" customHeight="1">
      <c r="A9" s="14" t="s">
        <v>7</v>
      </c>
      <c r="B9" s="93"/>
      <c r="C9" s="93"/>
      <c r="D9" s="93"/>
      <c r="E9" s="322"/>
      <c r="F9" s="321" t="s">
        <v>187</v>
      </c>
      <c r="G9" s="93"/>
      <c r="H9" s="222" t="s">
        <v>188</v>
      </c>
      <c r="I9" s="222" t="s">
        <v>188</v>
      </c>
      <c r="J9" s="229"/>
      <c r="K9" s="222" t="s">
        <v>188</v>
      </c>
      <c r="L9" s="93"/>
      <c r="M9" s="212" t="s">
        <v>243</v>
      </c>
      <c r="N9" s="322"/>
      <c r="O9" s="93"/>
      <c r="P9" s="354"/>
      <c r="Q9" s="93"/>
      <c r="R9" s="354"/>
      <c r="S9" s="352"/>
      <c r="T9" s="93"/>
      <c r="U9" s="352"/>
    </row>
    <row r="10" spans="1:21" ht="15" customHeight="1">
      <c r="A10" s="21" t="s">
        <v>8</v>
      </c>
      <c r="B10" s="93"/>
      <c r="C10" s="93"/>
      <c r="D10" s="93"/>
      <c r="E10" s="322"/>
      <c r="F10" s="322"/>
      <c r="G10" s="93"/>
      <c r="H10" s="223"/>
      <c r="I10" s="223"/>
      <c r="J10" s="229"/>
      <c r="K10" s="223"/>
      <c r="L10" s="93"/>
      <c r="M10" s="213"/>
      <c r="N10" s="322"/>
      <c r="O10" s="93"/>
      <c r="P10" s="354"/>
      <c r="Q10" s="93"/>
      <c r="R10" s="354"/>
      <c r="S10" s="352"/>
      <c r="T10" s="93"/>
      <c r="U10" s="352"/>
    </row>
    <row r="11" spans="1:21" ht="15" customHeight="1">
      <c r="A11" s="30" t="s">
        <v>9</v>
      </c>
      <c r="B11" s="93"/>
      <c r="C11" s="93"/>
      <c r="D11" s="93"/>
      <c r="E11" s="322"/>
      <c r="F11" s="322"/>
      <c r="G11" s="93"/>
      <c r="H11" s="223"/>
      <c r="I11" s="223"/>
      <c r="J11" s="230"/>
      <c r="K11" s="223"/>
      <c r="L11" s="93"/>
      <c r="M11" s="213"/>
      <c r="N11" s="322"/>
      <c r="O11" s="93"/>
      <c r="P11" s="354"/>
      <c r="Q11" s="93"/>
      <c r="R11" s="354"/>
      <c r="S11" s="352"/>
      <c r="T11" s="93"/>
      <c r="U11" s="95"/>
    </row>
    <row r="12" spans="1:21" ht="15" customHeight="1">
      <c r="A12" s="102" t="s">
        <v>17</v>
      </c>
      <c r="B12" s="93"/>
      <c r="C12" s="93"/>
      <c r="D12" s="93"/>
      <c r="E12" s="323"/>
      <c r="F12" s="322"/>
      <c r="G12" s="93"/>
      <c r="H12" s="223"/>
      <c r="I12" s="223"/>
      <c r="J12" s="93"/>
      <c r="K12" s="223"/>
      <c r="L12" s="93"/>
      <c r="M12" s="213"/>
      <c r="N12" s="322"/>
      <c r="O12" s="93"/>
      <c r="P12" s="354"/>
      <c r="Q12" s="93"/>
      <c r="R12" s="354"/>
      <c r="S12" s="352"/>
      <c r="T12" s="93"/>
      <c r="U12" s="95"/>
    </row>
    <row r="13" spans="1:21" ht="15" customHeight="1">
      <c r="A13" s="103" t="s">
        <v>18</v>
      </c>
      <c r="B13" s="93"/>
      <c r="C13" s="93"/>
      <c r="D13" s="93"/>
      <c r="E13" s="93"/>
      <c r="F13" s="322"/>
      <c r="G13" s="93"/>
      <c r="H13" s="224"/>
      <c r="I13" s="224"/>
      <c r="J13" s="93"/>
      <c r="K13" s="224"/>
      <c r="L13" s="93"/>
      <c r="M13" s="213"/>
      <c r="N13" s="322"/>
      <c r="O13" s="93"/>
      <c r="P13" s="354"/>
      <c r="Q13" s="93"/>
      <c r="R13" s="354"/>
      <c r="S13" s="352"/>
      <c r="T13" s="93"/>
      <c r="U13" s="95"/>
    </row>
    <row r="14" spans="1:21" ht="15" customHeight="1">
      <c r="A14" s="102" t="s">
        <v>19</v>
      </c>
      <c r="B14" s="93"/>
      <c r="C14" s="93"/>
      <c r="D14" s="93"/>
      <c r="E14" s="93"/>
      <c r="F14" s="323"/>
      <c r="G14" s="93"/>
      <c r="H14" s="353" t="s">
        <v>154</v>
      </c>
      <c r="I14" s="353" t="s">
        <v>154</v>
      </c>
      <c r="J14" s="93"/>
      <c r="K14" s="353" t="s">
        <v>154</v>
      </c>
      <c r="L14" s="93"/>
      <c r="M14" s="213"/>
      <c r="N14" s="323"/>
      <c r="O14" s="93"/>
      <c r="P14" s="354"/>
      <c r="Q14" s="93"/>
      <c r="R14" s="354"/>
      <c r="S14" s="319" t="s">
        <v>185</v>
      </c>
      <c r="T14" s="93"/>
      <c r="U14" s="95"/>
    </row>
    <row r="15" spans="1:21" ht="17.25" customHeight="1">
      <c r="A15" s="104" t="s">
        <v>20</v>
      </c>
      <c r="B15" s="93"/>
      <c r="C15" s="93"/>
      <c r="D15" s="93"/>
      <c r="E15" s="93"/>
      <c r="F15" s="93"/>
      <c r="G15" s="93"/>
      <c r="H15" s="355"/>
      <c r="I15" s="355"/>
      <c r="J15" s="93"/>
      <c r="K15" s="355"/>
      <c r="L15" s="93"/>
      <c r="M15" s="214"/>
      <c r="N15" s="93"/>
      <c r="O15" s="93"/>
      <c r="P15" s="355"/>
      <c r="Q15" s="93"/>
      <c r="R15" s="355"/>
      <c r="S15" s="319"/>
      <c r="T15" s="93"/>
      <c r="U15" s="95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175" t="s">
        <v>25</v>
      </c>
      <c r="B17" s="176"/>
      <c r="C17" s="176"/>
      <c r="D17" s="177"/>
      <c r="E17" s="76">
        <v>10</v>
      </c>
      <c r="F17" s="11"/>
      <c r="G17" s="11"/>
      <c r="O17" s="27"/>
      <c r="P17" s="365"/>
    </row>
    <row r="18" spans="1:16">
      <c r="A18" s="316" t="s">
        <v>172</v>
      </c>
      <c r="B18" s="317"/>
      <c r="C18" s="317"/>
      <c r="D18" s="318"/>
      <c r="E18" s="76">
        <v>40</v>
      </c>
      <c r="F18" s="11"/>
      <c r="G18" s="11"/>
      <c r="O18" s="365"/>
      <c r="P18" s="365"/>
    </row>
    <row r="19" spans="1:16">
      <c r="A19" s="359" t="s">
        <v>16</v>
      </c>
      <c r="B19" s="360"/>
      <c r="C19" s="360"/>
      <c r="D19" s="361"/>
      <c r="E19" s="76">
        <v>15</v>
      </c>
      <c r="F19" s="11"/>
      <c r="G19" s="11" t="s">
        <v>37</v>
      </c>
      <c r="O19" s="365"/>
      <c r="P19" s="365"/>
    </row>
    <row r="20" spans="1:16">
      <c r="A20" s="293" t="s">
        <v>44</v>
      </c>
      <c r="B20" s="294"/>
      <c r="C20" s="294"/>
      <c r="D20" s="295"/>
      <c r="E20" s="76">
        <v>25</v>
      </c>
      <c r="F20" s="11"/>
      <c r="G20" s="11"/>
      <c r="O20" s="365"/>
      <c r="P20" s="365"/>
    </row>
    <row r="21" spans="1:16">
      <c r="A21" s="362" t="s">
        <v>72</v>
      </c>
      <c r="B21" s="363"/>
      <c r="C21" s="363"/>
      <c r="D21" s="364"/>
      <c r="E21" s="76">
        <v>40</v>
      </c>
      <c r="F21" s="11"/>
      <c r="G21" s="11"/>
      <c r="O21" s="365"/>
      <c r="P21" s="365"/>
    </row>
    <row r="22" spans="1:16">
      <c r="A22" s="287" t="s">
        <v>173</v>
      </c>
      <c r="B22" s="288"/>
      <c r="C22" s="288"/>
      <c r="D22" s="289"/>
      <c r="E22" s="77">
        <v>25</v>
      </c>
      <c r="F22" s="11"/>
      <c r="G22" s="11"/>
      <c r="M22" t="s">
        <v>37</v>
      </c>
      <c r="O22" s="365"/>
      <c r="P22" s="27"/>
    </row>
    <row r="23" spans="1:16">
      <c r="A23" s="356" t="s">
        <v>92</v>
      </c>
      <c r="B23" s="357"/>
      <c r="C23" s="357"/>
      <c r="D23" s="358"/>
      <c r="E23" s="76">
        <v>20</v>
      </c>
      <c r="F23" s="11"/>
      <c r="G23" s="11"/>
      <c r="O23" s="365"/>
      <c r="P23" s="27"/>
    </row>
    <row r="24" spans="1:16">
      <c r="A24" s="75"/>
      <c r="B24" s="75"/>
      <c r="C24" s="75"/>
      <c r="D24" s="75"/>
      <c r="E24" s="75">
        <f>SUM(E17:E23)</f>
        <v>175</v>
      </c>
    </row>
    <row r="25" spans="1:16">
      <c r="I25" s="365"/>
      <c r="J25" s="79"/>
    </row>
    <row r="26" spans="1:16">
      <c r="I26" s="365"/>
      <c r="J26" s="79"/>
    </row>
    <row r="27" spans="1:16">
      <c r="I27" s="365"/>
      <c r="J27" s="79"/>
    </row>
  </sheetData>
  <mergeCells count="42"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  <mergeCell ref="O2:O3"/>
    <mergeCell ref="O4:O8"/>
    <mergeCell ref="P3:P4"/>
    <mergeCell ref="A23:D23"/>
    <mergeCell ref="A17:D17"/>
    <mergeCell ref="A18:D18"/>
    <mergeCell ref="A19:D19"/>
    <mergeCell ref="A20:D20"/>
    <mergeCell ref="A21:D21"/>
    <mergeCell ref="A22:D22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S14:S15"/>
    <mergeCell ref="Q2:Q6"/>
    <mergeCell ref="U8:U10"/>
    <mergeCell ref="P5:P15"/>
    <mergeCell ref="T2:T6"/>
    <mergeCell ref="U2:U7"/>
    <mergeCell ref="S7:S13"/>
    <mergeCell ref="R2:R15"/>
    <mergeCell ref="S3:S6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B1" zoomScale="90" zoomScaleNormal="90" workbookViewId="0">
      <selection activeCell="S1" sqref="R1:S1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44912</v>
      </c>
      <c r="Q1" s="131">
        <v>44913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s="11" customFormat="1" ht="15" customHeight="1">
      <c r="A2" s="65" t="s">
        <v>0</v>
      </c>
      <c r="B2" s="93"/>
      <c r="C2" s="370" t="s">
        <v>120</v>
      </c>
      <c r="D2" s="93"/>
      <c r="E2" s="366" t="s">
        <v>156</v>
      </c>
      <c r="F2" s="373" t="s">
        <v>199</v>
      </c>
      <c r="G2" s="353" t="s">
        <v>190</v>
      </c>
      <c r="H2" s="353" t="s">
        <v>240</v>
      </c>
      <c r="I2" s="93"/>
      <c r="J2" s="369" t="s">
        <v>120</v>
      </c>
      <c r="K2" s="93"/>
      <c r="L2" s="93"/>
      <c r="N2" s="166" t="s">
        <v>317</v>
      </c>
      <c r="O2" s="370" t="s">
        <v>120</v>
      </c>
      <c r="P2" s="166" t="s">
        <v>333</v>
      </c>
      <c r="Q2" s="353" t="s">
        <v>155</v>
      </c>
      <c r="R2" s="93"/>
      <c r="S2" s="369" t="s">
        <v>120</v>
      </c>
      <c r="T2" s="93"/>
      <c r="U2" s="353" t="s">
        <v>155</v>
      </c>
    </row>
    <row r="3" spans="1:21" s="11" customFormat="1" ht="15" customHeight="1">
      <c r="A3" s="13" t="s">
        <v>1</v>
      </c>
      <c r="B3" s="93"/>
      <c r="C3" s="371"/>
      <c r="D3" s="93"/>
      <c r="E3" s="367"/>
      <c r="F3" s="373"/>
      <c r="G3" s="354"/>
      <c r="H3" s="354"/>
      <c r="I3" s="93"/>
      <c r="J3" s="369"/>
      <c r="K3" s="265" t="s">
        <v>242</v>
      </c>
      <c r="L3" s="93"/>
      <c r="M3" s="353" t="s">
        <v>190</v>
      </c>
      <c r="N3" s="167"/>
      <c r="O3" s="371"/>
      <c r="P3" s="167"/>
      <c r="Q3" s="354"/>
      <c r="R3" s="93"/>
      <c r="S3" s="369"/>
      <c r="T3" s="93"/>
      <c r="U3" s="354"/>
    </row>
    <row r="4" spans="1:21" s="11" customFormat="1" ht="15" customHeight="1">
      <c r="A4" s="14" t="s">
        <v>2</v>
      </c>
      <c r="B4" s="93"/>
      <c r="C4" s="371"/>
      <c r="D4" s="93"/>
      <c r="E4" s="367"/>
      <c r="F4" s="373"/>
      <c r="G4" s="354"/>
      <c r="H4" s="354"/>
      <c r="I4" s="93"/>
      <c r="J4" s="369"/>
      <c r="K4" s="266"/>
      <c r="L4" s="93"/>
      <c r="M4" s="354"/>
      <c r="N4" s="167"/>
      <c r="O4" s="371"/>
      <c r="P4" s="167"/>
      <c r="Q4" s="354"/>
      <c r="R4" s="93"/>
      <c r="S4" s="369"/>
      <c r="T4" s="93"/>
      <c r="U4" s="354"/>
    </row>
    <row r="5" spans="1:21" s="11" customFormat="1">
      <c r="A5" s="14" t="s">
        <v>3</v>
      </c>
      <c r="B5" s="93"/>
      <c r="C5" s="371"/>
      <c r="D5" s="93"/>
      <c r="E5" s="367"/>
      <c r="F5" s="373"/>
      <c r="G5" s="354"/>
      <c r="H5" s="354"/>
      <c r="I5" s="93"/>
      <c r="J5" s="369"/>
      <c r="K5" s="266"/>
      <c r="L5" s="93"/>
      <c r="M5" s="354"/>
      <c r="N5" s="167"/>
      <c r="O5" s="371"/>
      <c r="P5" s="167"/>
      <c r="Q5" s="354"/>
      <c r="R5" s="93"/>
      <c r="S5" s="369"/>
      <c r="T5" s="93"/>
      <c r="U5" s="354"/>
    </row>
    <row r="6" spans="1:21" s="11" customFormat="1" ht="15.75" customHeight="1">
      <c r="A6" s="14" t="s">
        <v>4</v>
      </c>
      <c r="B6" s="93"/>
      <c r="C6" s="371"/>
      <c r="D6" s="93"/>
      <c r="E6" s="367"/>
      <c r="F6" s="373"/>
      <c r="G6" s="354"/>
      <c r="H6" s="354"/>
      <c r="I6" s="353" t="s">
        <v>190</v>
      </c>
      <c r="J6" s="369"/>
      <c r="K6" s="266"/>
      <c r="L6" s="93"/>
      <c r="M6" s="354"/>
      <c r="N6" s="167"/>
      <c r="O6" s="371"/>
      <c r="P6" s="167"/>
      <c r="Q6" s="354"/>
      <c r="R6" s="353" t="s">
        <v>155</v>
      </c>
      <c r="S6" s="369"/>
      <c r="T6" s="93"/>
      <c r="U6" s="354"/>
    </row>
    <row r="7" spans="1:21" s="11" customFormat="1" ht="15" customHeight="1">
      <c r="A7" s="14" t="s">
        <v>5</v>
      </c>
      <c r="B7" s="370" t="s">
        <v>120</v>
      </c>
      <c r="C7" s="372"/>
      <c r="D7" s="93"/>
      <c r="E7" s="368"/>
      <c r="F7" s="373"/>
      <c r="G7" s="354"/>
      <c r="H7" s="354"/>
      <c r="I7" s="354"/>
      <c r="J7" s="71"/>
      <c r="K7" s="266"/>
      <c r="L7" s="366" t="s">
        <v>199</v>
      </c>
      <c r="M7" s="354"/>
      <c r="N7" s="168"/>
      <c r="O7" s="372"/>
      <c r="P7" s="168"/>
      <c r="Q7" s="354"/>
      <c r="R7" s="354"/>
      <c r="S7" s="366" t="s">
        <v>199</v>
      </c>
      <c r="T7" s="366" t="s">
        <v>381</v>
      </c>
      <c r="U7" s="354"/>
    </row>
    <row r="8" spans="1:21" s="11" customFormat="1" ht="18.75" customHeight="1">
      <c r="A8" s="14" t="s">
        <v>6</v>
      </c>
      <c r="B8" s="371"/>
      <c r="C8" s="93"/>
      <c r="D8" s="353" t="s">
        <v>155</v>
      </c>
      <c r="E8" s="93"/>
      <c r="F8" s="373"/>
      <c r="G8" s="355"/>
      <c r="H8" s="355"/>
      <c r="I8" s="354"/>
      <c r="J8" s="93"/>
      <c r="K8" s="266"/>
      <c r="L8" s="367"/>
      <c r="M8" s="354"/>
      <c r="N8" s="93"/>
      <c r="O8" s="353" t="s">
        <v>155</v>
      </c>
      <c r="P8" s="366" t="s">
        <v>332</v>
      </c>
      <c r="Q8" s="355"/>
      <c r="R8" s="354"/>
      <c r="S8" s="367"/>
      <c r="T8" s="367"/>
      <c r="U8" s="355"/>
    </row>
    <row r="9" spans="1:21" s="11" customFormat="1" ht="15" customHeight="1">
      <c r="A9" s="14" t="s">
        <v>7</v>
      </c>
      <c r="B9" s="371"/>
      <c r="C9" s="93"/>
      <c r="D9" s="354"/>
      <c r="E9" s="93"/>
      <c r="F9" s="71"/>
      <c r="G9" s="93"/>
      <c r="H9" s="93"/>
      <c r="I9" s="354"/>
      <c r="J9" s="93"/>
      <c r="K9" s="266"/>
      <c r="L9" s="367"/>
      <c r="M9" s="354"/>
      <c r="N9" s="93"/>
      <c r="O9" s="354"/>
      <c r="P9" s="367"/>
      <c r="Q9" s="93"/>
      <c r="R9" s="354"/>
      <c r="S9" s="367"/>
      <c r="T9" s="367"/>
      <c r="U9" s="93"/>
    </row>
    <row r="10" spans="1:21" s="11" customFormat="1">
      <c r="A10" s="21" t="s">
        <v>8</v>
      </c>
      <c r="B10" s="371"/>
      <c r="C10" s="93"/>
      <c r="D10" s="354"/>
      <c r="E10" s="93"/>
      <c r="F10" s="93"/>
      <c r="G10" s="93"/>
      <c r="H10" s="93"/>
      <c r="I10" s="354"/>
      <c r="J10" s="93"/>
      <c r="K10" s="266"/>
      <c r="L10" s="367"/>
      <c r="M10" s="354"/>
      <c r="N10" s="93"/>
      <c r="O10" s="354"/>
      <c r="P10" s="367"/>
      <c r="Q10" s="93"/>
      <c r="R10" s="354"/>
      <c r="S10" s="367"/>
      <c r="T10" s="367"/>
      <c r="U10" s="93"/>
    </row>
    <row r="11" spans="1:21" s="11" customFormat="1" ht="15" customHeight="1">
      <c r="A11" s="30" t="s">
        <v>9</v>
      </c>
      <c r="B11" s="371"/>
      <c r="C11" s="93"/>
      <c r="D11" s="354"/>
      <c r="E11" s="93"/>
      <c r="F11" s="93"/>
      <c r="G11" s="93"/>
      <c r="H11" s="93"/>
      <c r="I11" s="354"/>
      <c r="J11" s="93"/>
      <c r="K11" s="266"/>
      <c r="L11" s="367"/>
      <c r="M11" s="354"/>
      <c r="N11" s="93"/>
      <c r="O11" s="354"/>
      <c r="P11" s="367"/>
      <c r="Q11" s="93"/>
      <c r="R11" s="354"/>
      <c r="S11" s="367"/>
      <c r="T11" s="367"/>
      <c r="U11" s="93"/>
    </row>
    <row r="12" spans="1:21" s="11" customFormat="1" ht="16.5" customHeight="1">
      <c r="A12" s="102" t="s">
        <v>17</v>
      </c>
      <c r="B12" s="372"/>
      <c r="C12" s="93"/>
      <c r="D12" s="354"/>
      <c r="E12" s="93"/>
      <c r="F12" s="93"/>
      <c r="G12" s="93"/>
      <c r="H12" s="93"/>
      <c r="I12" s="355"/>
      <c r="J12" s="93"/>
      <c r="K12" s="267"/>
      <c r="L12" s="367"/>
      <c r="M12" s="355"/>
      <c r="N12" s="93"/>
      <c r="O12" s="354"/>
      <c r="P12" s="367"/>
      <c r="Q12" s="93"/>
      <c r="R12" s="355"/>
      <c r="S12" s="367"/>
      <c r="T12" s="367"/>
      <c r="U12" s="93"/>
    </row>
    <row r="13" spans="1:21" s="11" customFormat="1" ht="15" customHeight="1">
      <c r="A13" s="103" t="s">
        <v>18</v>
      </c>
      <c r="B13" s="93"/>
      <c r="C13" s="93"/>
      <c r="D13" s="354"/>
      <c r="E13" s="93"/>
      <c r="F13" s="93"/>
      <c r="G13" s="93"/>
      <c r="H13" s="93"/>
      <c r="I13" s="93"/>
      <c r="J13" s="93"/>
      <c r="K13" s="93"/>
      <c r="L13" s="367"/>
      <c r="M13" s="93"/>
      <c r="N13" s="93"/>
      <c r="O13" s="354"/>
      <c r="P13" s="367"/>
      <c r="Q13" s="166" t="s">
        <v>174</v>
      </c>
      <c r="R13" s="93"/>
      <c r="S13" s="367"/>
      <c r="T13" s="367"/>
      <c r="U13" s="93"/>
    </row>
    <row r="14" spans="1:21" s="11" customFormat="1" ht="15" customHeight="1">
      <c r="A14" s="102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367"/>
      <c r="M14" s="93"/>
      <c r="N14" s="93"/>
      <c r="O14" s="355"/>
      <c r="P14" s="367"/>
      <c r="Q14" s="167"/>
      <c r="R14" s="93"/>
      <c r="S14" s="367"/>
      <c r="T14" s="367"/>
      <c r="U14" s="93"/>
    </row>
    <row r="15" spans="1:21" s="11" customFormat="1" ht="16.5" customHeight="1">
      <c r="A15" s="104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368"/>
      <c r="M15" s="93"/>
      <c r="N15" s="93"/>
      <c r="O15" s="144" t="s">
        <v>244</v>
      </c>
      <c r="P15" s="368"/>
      <c r="Q15" s="168"/>
      <c r="R15" s="93"/>
      <c r="S15" s="368"/>
      <c r="T15" s="368"/>
      <c r="U15" s="93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90" t="s">
        <v>45</v>
      </c>
      <c r="B17" s="291"/>
      <c r="C17" s="291"/>
      <c r="D17" s="292"/>
      <c r="E17" s="20">
        <v>30</v>
      </c>
      <c r="K17" s="29"/>
      <c r="L17" s="26"/>
      <c r="M17" s="26"/>
      <c r="N17" s="26"/>
    </row>
    <row r="18" spans="1:18" s="11" customFormat="1">
      <c r="A18" s="293" t="s">
        <v>174</v>
      </c>
      <c r="B18" s="294"/>
      <c r="C18" s="294"/>
      <c r="D18" s="295"/>
      <c r="E18" s="20">
        <v>25</v>
      </c>
      <c r="K18" s="29"/>
      <c r="L18" s="26"/>
      <c r="M18" s="26"/>
      <c r="N18" s="26"/>
    </row>
    <row r="19" spans="1:18" s="11" customFormat="1">
      <c r="A19" s="374" t="s">
        <v>175</v>
      </c>
      <c r="B19" s="375"/>
      <c r="C19" s="375"/>
      <c r="D19" s="376"/>
      <c r="E19" s="20">
        <v>50</v>
      </c>
      <c r="K19" s="27"/>
      <c r="L19" s="27"/>
      <c r="M19" s="27"/>
      <c r="N19" s="27"/>
      <c r="R19" s="56"/>
    </row>
    <row r="20" spans="1:18">
      <c r="A20" s="362" t="s">
        <v>22</v>
      </c>
      <c r="B20" s="363"/>
      <c r="C20" s="363"/>
      <c r="D20" s="364"/>
      <c r="E20" s="20">
        <v>70</v>
      </c>
      <c r="R20" s="56"/>
    </row>
    <row r="21" spans="1:18">
      <c r="E21">
        <f>SUM(E17:E20)</f>
        <v>175</v>
      </c>
      <c r="H21" s="378"/>
      <c r="I21" s="365"/>
      <c r="J21" s="53"/>
      <c r="R21" s="56"/>
    </row>
    <row r="22" spans="1:18">
      <c r="H22" s="378"/>
      <c r="I22" s="365"/>
      <c r="J22" s="53"/>
      <c r="R22" s="56"/>
    </row>
    <row r="23" spans="1:18">
      <c r="H23" s="378"/>
      <c r="I23" s="365"/>
      <c r="J23" s="53"/>
    </row>
    <row r="24" spans="1:18">
      <c r="H24" s="378"/>
      <c r="I24" s="365"/>
      <c r="J24" s="53"/>
    </row>
    <row r="25" spans="1:18">
      <c r="H25" s="378"/>
      <c r="I25" s="365"/>
      <c r="J25" s="53"/>
    </row>
    <row r="26" spans="1:18">
      <c r="H26" s="378"/>
      <c r="I26" s="365"/>
      <c r="J26" s="53"/>
    </row>
    <row r="27" spans="1:18">
      <c r="H27" s="378"/>
      <c r="I27" s="365"/>
      <c r="J27" s="53"/>
    </row>
    <row r="28" spans="1:18">
      <c r="H28" s="378"/>
      <c r="I28" s="365"/>
      <c r="J28" s="53"/>
    </row>
    <row r="29" spans="1:18">
      <c r="H29" s="378"/>
      <c r="I29" s="365"/>
      <c r="J29" s="53"/>
    </row>
    <row r="30" spans="1:18">
      <c r="H30" s="378"/>
      <c r="I30" s="365"/>
      <c r="J30" s="53"/>
    </row>
    <row r="31" spans="1:18">
      <c r="H31" s="378"/>
      <c r="I31" s="377"/>
      <c r="J31" s="54"/>
    </row>
    <row r="32" spans="1:18">
      <c r="H32" s="378"/>
      <c r="I32" s="377"/>
      <c r="J32" s="54"/>
    </row>
    <row r="33" spans="8:10">
      <c r="H33" s="378"/>
      <c r="I33" s="377"/>
      <c r="J33" s="54"/>
    </row>
    <row r="34" spans="8:10">
      <c r="H34" s="378"/>
      <c r="I34" s="377"/>
      <c r="J34" s="54"/>
    </row>
  </sheetData>
  <mergeCells count="33">
    <mergeCell ref="I31:I34"/>
    <mergeCell ref="H21:H30"/>
    <mergeCell ref="H31:H34"/>
    <mergeCell ref="I21:I25"/>
    <mergeCell ref="I26:I30"/>
    <mergeCell ref="D8:D13"/>
    <mergeCell ref="E2:E7"/>
    <mergeCell ref="C2:C7"/>
    <mergeCell ref="B7:B12"/>
    <mergeCell ref="A20:D20"/>
    <mergeCell ref="A19:D19"/>
    <mergeCell ref="A18:D18"/>
    <mergeCell ref="A17:D17"/>
    <mergeCell ref="M3:M12"/>
    <mergeCell ref="I6:I12"/>
    <mergeCell ref="H2:H8"/>
    <mergeCell ref="F2:F8"/>
    <mergeCell ref="G2:G8"/>
    <mergeCell ref="J2:J6"/>
    <mergeCell ref="K3:K12"/>
    <mergeCell ref="L7:L15"/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C1" zoomScale="90" zoomScaleNormal="90" workbookViewId="0">
      <selection activeCell="S1" sqref="R1:S1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5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.42578125" customWidth="1"/>
    <col min="17" max="17" width="9.140625" customWidth="1"/>
    <col min="18" max="19" width="9.5703125" customWidth="1"/>
  </cols>
  <sheetData>
    <row r="1" spans="1:21" s="98" customFormat="1" ht="16.5" thickBot="1">
      <c r="A1" s="4" t="s">
        <v>15</v>
      </c>
      <c r="B1" s="124">
        <v>44807</v>
      </c>
      <c r="C1" s="124">
        <v>44808</v>
      </c>
      <c r="D1" s="124">
        <v>44828</v>
      </c>
      <c r="E1" s="124">
        <v>44829</v>
      </c>
      <c r="F1" s="131">
        <v>44842</v>
      </c>
      <c r="G1" s="131">
        <v>44843</v>
      </c>
      <c r="H1" s="140">
        <v>44856</v>
      </c>
      <c r="I1" s="140">
        <v>44857</v>
      </c>
      <c r="J1" s="131">
        <v>44870</v>
      </c>
      <c r="K1" s="131">
        <v>44871</v>
      </c>
      <c r="L1" s="131">
        <v>44884</v>
      </c>
      <c r="M1" s="131">
        <v>44885</v>
      </c>
      <c r="N1" s="131">
        <v>44898</v>
      </c>
      <c r="O1" s="131">
        <v>44899</v>
      </c>
      <c r="P1" s="131">
        <v>44912</v>
      </c>
      <c r="Q1" s="131">
        <v>44913</v>
      </c>
      <c r="R1" s="131">
        <v>44933</v>
      </c>
      <c r="S1" s="131">
        <v>44934</v>
      </c>
      <c r="T1" s="100">
        <v>44940</v>
      </c>
      <c r="U1" s="100">
        <v>44941</v>
      </c>
    </row>
    <row r="2" spans="1:21" s="11" customFormat="1" ht="15" customHeight="1">
      <c r="A2" s="12" t="s">
        <v>0</v>
      </c>
      <c r="B2" s="93"/>
      <c r="C2" s="370" t="s">
        <v>120</v>
      </c>
      <c r="D2" s="93"/>
      <c r="E2" s="366" t="s">
        <v>156</v>
      </c>
      <c r="F2" s="373" t="s">
        <v>199</v>
      </c>
      <c r="G2" s="93"/>
      <c r="H2" s="25"/>
      <c r="I2" s="353" t="s">
        <v>190</v>
      </c>
      <c r="J2" s="369" t="s">
        <v>120</v>
      </c>
      <c r="K2" s="93"/>
      <c r="L2" s="93"/>
      <c r="N2" s="166" t="s">
        <v>318</v>
      </c>
      <c r="O2" s="370" t="s">
        <v>120</v>
      </c>
      <c r="P2" s="166" t="s">
        <v>331</v>
      </c>
      <c r="Q2" s="93"/>
      <c r="R2" s="353" t="s">
        <v>155</v>
      </c>
      <c r="S2" s="369" t="s">
        <v>120</v>
      </c>
      <c r="T2" s="93"/>
      <c r="U2" s="353" t="s">
        <v>155</v>
      </c>
    </row>
    <row r="3" spans="1:21" s="11" customFormat="1" ht="15" customHeight="1">
      <c r="A3" s="13" t="s">
        <v>1</v>
      </c>
      <c r="B3" s="93"/>
      <c r="C3" s="371"/>
      <c r="D3" s="93"/>
      <c r="E3" s="367"/>
      <c r="F3" s="373"/>
      <c r="G3" s="93"/>
      <c r="H3" s="25"/>
      <c r="I3" s="354"/>
      <c r="J3" s="369"/>
      <c r="K3" s="265" t="s">
        <v>242</v>
      </c>
      <c r="L3" s="93"/>
      <c r="M3" s="353" t="s">
        <v>190</v>
      </c>
      <c r="N3" s="167"/>
      <c r="O3" s="371"/>
      <c r="P3" s="167"/>
      <c r="Q3" s="93"/>
      <c r="R3" s="354"/>
      <c r="S3" s="369"/>
      <c r="T3" s="93"/>
      <c r="U3" s="354"/>
    </row>
    <row r="4" spans="1:21" s="11" customFormat="1" ht="15" customHeight="1">
      <c r="A4" s="14" t="s">
        <v>2</v>
      </c>
      <c r="B4" s="93"/>
      <c r="C4" s="371"/>
      <c r="D4" s="93"/>
      <c r="E4" s="367"/>
      <c r="F4" s="373"/>
      <c r="G4" s="93"/>
      <c r="H4" s="25"/>
      <c r="I4" s="354"/>
      <c r="J4" s="369"/>
      <c r="K4" s="266"/>
      <c r="L4" s="93"/>
      <c r="M4" s="354"/>
      <c r="N4" s="167"/>
      <c r="O4" s="371"/>
      <c r="P4" s="167"/>
      <c r="Q4" s="93"/>
      <c r="R4" s="354"/>
      <c r="S4" s="369"/>
      <c r="T4" s="93"/>
      <c r="U4" s="354"/>
    </row>
    <row r="5" spans="1:21" s="11" customFormat="1">
      <c r="A5" s="14" t="s">
        <v>3</v>
      </c>
      <c r="B5" s="93"/>
      <c r="C5" s="371"/>
      <c r="D5" s="93"/>
      <c r="E5" s="367"/>
      <c r="F5" s="373"/>
      <c r="G5" s="93"/>
      <c r="H5" s="25"/>
      <c r="I5" s="354"/>
      <c r="J5" s="369"/>
      <c r="K5" s="266"/>
      <c r="L5" s="93"/>
      <c r="M5" s="354"/>
      <c r="N5" s="167"/>
      <c r="O5" s="371"/>
      <c r="P5" s="167"/>
      <c r="Q5" s="93"/>
      <c r="R5" s="354"/>
      <c r="S5" s="369"/>
      <c r="T5" s="93"/>
      <c r="U5" s="354"/>
    </row>
    <row r="6" spans="1:21" s="11" customFormat="1" ht="13.5" customHeight="1">
      <c r="A6" s="14" t="s">
        <v>4</v>
      </c>
      <c r="B6" s="93"/>
      <c r="C6" s="371"/>
      <c r="D6" s="93"/>
      <c r="E6" s="367"/>
      <c r="F6" s="373"/>
      <c r="G6" s="353" t="s">
        <v>190</v>
      </c>
      <c r="H6" s="25"/>
      <c r="I6" s="354"/>
      <c r="J6" s="369"/>
      <c r="K6" s="266"/>
      <c r="L6" s="93"/>
      <c r="M6" s="354"/>
      <c r="N6" s="167"/>
      <c r="O6" s="371"/>
      <c r="P6" s="167"/>
      <c r="Q6" s="353" t="s">
        <v>155</v>
      </c>
      <c r="R6" s="354"/>
      <c r="S6" s="369"/>
      <c r="T6" s="93"/>
      <c r="U6" s="354"/>
    </row>
    <row r="7" spans="1:21" s="11" customFormat="1" ht="15" customHeight="1">
      <c r="A7" s="14" t="s">
        <v>5</v>
      </c>
      <c r="B7" s="370" t="s">
        <v>120</v>
      </c>
      <c r="C7" s="372"/>
      <c r="D7" s="93"/>
      <c r="E7" s="368"/>
      <c r="F7" s="373"/>
      <c r="G7" s="354"/>
      <c r="H7" s="25"/>
      <c r="I7" s="354"/>
      <c r="J7" s="93"/>
      <c r="K7" s="266"/>
      <c r="L7" s="366" t="s">
        <v>199</v>
      </c>
      <c r="M7" s="354"/>
      <c r="N7" s="168"/>
      <c r="O7" s="372"/>
      <c r="P7" s="168"/>
      <c r="Q7" s="354"/>
      <c r="R7" s="354"/>
      <c r="S7" s="366" t="s">
        <v>156</v>
      </c>
      <c r="T7" s="366" t="s">
        <v>382</v>
      </c>
      <c r="U7" s="354"/>
    </row>
    <row r="8" spans="1:21" s="11" customFormat="1" ht="15" customHeight="1">
      <c r="A8" s="14" t="s">
        <v>6</v>
      </c>
      <c r="B8" s="371"/>
      <c r="C8" s="93"/>
      <c r="D8" s="353" t="s">
        <v>155</v>
      </c>
      <c r="E8" s="93"/>
      <c r="F8" s="373"/>
      <c r="G8" s="354"/>
      <c r="H8" s="25"/>
      <c r="I8" s="355"/>
      <c r="J8" s="93"/>
      <c r="K8" s="266"/>
      <c r="L8" s="367"/>
      <c r="M8" s="354"/>
      <c r="N8" s="93"/>
      <c r="O8" s="353" t="s">
        <v>155</v>
      </c>
      <c r="P8" s="366" t="s">
        <v>332</v>
      </c>
      <c r="Q8" s="354"/>
      <c r="R8" s="355"/>
      <c r="S8" s="367"/>
      <c r="T8" s="367"/>
      <c r="U8" s="355"/>
    </row>
    <row r="9" spans="1:21" s="11" customFormat="1" ht="15" customHeight="1">
      <c r="A9" s="14" t="s">
        <v>7</v>
      </c>
      <c r="B9" s="371"/>
      <c r="C9" s="93"/>
      <c r="D9" s="354"/>
      <c r="E9" s="93"/>
      <c r="F9" s="71"/>
      <c r="G9" s="354"/>
      <c r="H9" s="353" t="s">
        <v>240</v>
      </c>
      <c r="I9" s="93"/>
      <c r="J9" s="93"/>
      <c r="K9" s="266"/>
      <c r="L9" s="367"/>
      <c r="M9" s="354"/>
      <c r="N9" s="93"/>
      <c r="O9" s="354"/>
      <c r="P9" s="367"/>
      <c r="Q9" s="354"/>
      <c r="R9" s="93"/>
      <c r="S9" s="367"/>
      <c r="T9" s="367"/>
      <c r="U9" s="93"/>
    </row>
    <row r="10" spans="1:21" s="11" customFormat="1" ht="15" customHeight="1">
      <c r="A10" s="14" t="s">
        <v>8</v>
      </c>
      <c r="B10" s="371"/>
      <c r="C10" s="93"/>
      <c r="D10" s="354"/>
      <c r="E10" s="93"/>
      <c r="F10" s="93"/>
      <c r="G10" s="354"/>
      <c r="H10" s="354"/>
      <c r="I10" s="93"/>
      <c r="J10" s="93"/>
      <c r="K10" s="266"/>
      <c r="L10" s="367"/>
      <c r="M10" s="354"/>
      <c r="N10" s="93"/>
      <c r="O10" s="354"/>
      <c r="P10" s="367"/>
      <c r="Q10" s="354"/>
      <c r="R10" s="93"/>
      <c r="S10" s="367"/>
      <c r="T10" s="367"/>
      <c r="U10" s="93"/>
    </row>
    <row r="11" spans="1:21" s="11" customFormat="1" ht="15" customHeight="1">
      <c r="A11" s="15" t="s">
        <v>9</v>
      </c>
      <c r="B11" s="371"/>
      <c r="C11" s="93"/>
      <c r="D11" s="354"/>
      <c r="E11" s="93"/>
      <c r="F11" s="93"/>
      <c r="G11" s="354"/>
      <c r="H11" s="354"/>
      <c r="I11" s="93"/>
      <c r="J11" s="93"/>
      <c r="K11" s="266"/>
      <c r="L11" s="367"/>
      <c r="M11" s="354"/>
      <c r="N11" s="93"/>
      <c r="O11" s="354"/>
      <c r="P11" s="367"/>
      <c r="Q11" s="354"/>
      <c r="R11" s="93"/>
      <c r="S11" s="367"/>
      <c r="T11" s="367"/>
      <c r="U11" s="93"/>
    </row>
    <row r="12" spans="1:21" s="11" customFormat="1" ht="15" customHeight="1">
      <c r="A12" s="102" t="s">
        <v>17</v>
      </c>
      <c r="B12" s="372"/>
      <c r="C12" s="93"/>
      <c r="D12" s="354"/>
      <c r="E12" s="93"/>
      <c r="F12" s="93"/>
      <c r="G12" s="355"/>
      <c r="H12" s="354"/>
      <c r="I12" s="93"/>
      <c r="J12" s="93"/>
      <c r="K12" s="267"/>
      <c r="L12" s="367"/>
      <c r="M12" s="355"/>
      <c r="N12" s="93"/>
      <c r="O12" s="354"/>
      <c r="P12" s="367"/>
      <c r="Q12" s="355"/>
      <c r="R12" s="93"/>
      <c r="S12" s="367"/>
      <c r="T12" s="367"/>
      <c r="U12" s="93"/>
    </row>
    <row r="13" spans="1:21" s="11" customFormat="1" ht="14.25" customHeight="1">
      <c r="A13" s="103" t="s">
        <v>18</v>
      </c>
      <c r="B13" s="93"/>
      <c r="C13" s="93"/>
      <c r="D13" s="354"/>
      <c r="E13" s="93"/>
      <c r="F13" s="93"/>
      <c r="G13" s="93"/>
      <c r="H13" s="354"/>
      <c r="I13" s="93"/>
      <c r="J13" s="93"/>
      <c r="K13" s="93"/>
      <c r="L13" s="367"/>
      <c r="M13" s="93"/>
      <c r="N13" s="93"/>
      <c r="O13" s="354"/>
      <c r="P13" s="367"/>
      <c r="Q13" s="166" t="s">
        <v>174</v>
      </c>
      <c r="R13" s="93"/>
      <c r="S13" s="367"/>
      <c r="T13" s="367"/>
      <c r="U13" s="93"/>
    </row>
    <row r="14" spans="1:21" s="11" customFormat="1" ht="19.5" customHeight="1">
      <c r="A14" s="102" t="s">
        <v>19</v>
      </c>
      <c r="B14" s="93"/>
      <c r="C14" s="93"/>
      <c r="D14" s="93"/>
      <c r="E14" s="93"/>
      <c r="F14" s="93"/>
      <c r="G14" s="93"/>
      <c r="H14" s="354"/>
      <c r="I14" s="93"/>
      <c r="J14" s="93"/>
      <c r="K14" s="93"/>
      <c r="L14" s="367"/>
      <c r="M14" s="93"/>
      <c r="N14" s="93"/>
      <c r="O14" s="355"/>
      <c r="P14" s="367"/>
      <c r="Q14" s="167"/>
      <c r="R14" s="93"/>
      <c r="S14" s="367"/>
      <c r="T14" s="367"/>
      <c r="U14" s="93"/>
    </row>
    <row r="15" spans="1:21" s="11" customFormat="1" ht="19.5" customHeight="1">
      <c r="A15" s="104" t="s">
        <v>20</v>
      </c>
      <c r="B15" s="93"/>
      <c r="C15" s="93"/>
      <c r="D15" s="93"/>
      <c r="E15" s="93"/>
      <c r="F15" s="93"/>
      <c r="G15" s="93"/>
      <c r="H15" s="355"/>
      <c r="I15" s="93"/>
      <c r="J15" s="93"/>
      <c r="K15" s="93"/>
      <c r="L15" s="368"/>
      <c r="M15" s="93"/>
      <c r="N15" s="93"/>
      <c r="O15" s="144" t="s">
        <v>244</v>
      </c>
      <c r="P15" s="368"/>
      <c r="Q15" s="168"/>
      <c r="R15" s="93"/>
      <c r="S15" s="368"/>
      <c r="T15" s="368"/>
      <c r="U15" s="93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90" t="s">
        <v>45</v>
      </c>
      <c r="B17" s="291"/>
      <c r="C17" s="291"/>
      <c r="D17" s="292"/>
      <c r="E17" s="20">
        <v>30</v>
      </c>
      <c r="F17" s="10"/>
      <c r="G17" s="10"/>
      <c r="H17" s="27"/>
      <c r="I17" s="27"/>
      <c r="J17" s="27"/>
      <c r="K17" s="87"/>
      <c r="L17" s="16"/>
      <c r="R17" s="365"/>
    </row>
    <row r="18" spans="1:18" s="11" customFormat="1">
      <c r="A18" s="293" t="s">
        <v>174</v>
      </c>
      <c r="B18" s="294"/>
      <c r="C18" s="294"/>
      <c r="D18" s="295"/>
      <c r="E18" s="20">
        <v>25</v>
      </c>
      <c r="F18" s="10"/>
      <c r="G18" s="10"/>
      <c r="H18" s="27"/>
      <c r="I18" s="27"/>
      <c r="J18" s="27"/>
      <c r="K18" s="87"/>
      <c r="O18" s="56"/>
      <c r="R18" s="365"/>
    </row>
    <row r="19" spans="1:18" s="11" customFormat="1">
      <c r="A19" s="374" t="s">
        <v>175</v>
      </c>
      <c r="B19" s="375"/>
      <c r="C19" s="375"/>
      <c r="D19" s="376"/>
      <c r="E19" s="20">
        <v>50</v>
      </c>
      <c r="F19" s="10"/>
      <c r="G19" s="10"/>
      <c r="H19" s="27"/>
      <c r="I19" s="27"/>
      <c r="J19" s="27"/>
      <c r="K19" s="87"/>
      <c r="O19" s="56"/>
      <c r="R19" s="365"/>
    </row>
    <row r="20" spans="1:18" s="11" customFormat="1">
      <c r="A20" s="362" t="s">
        <v>22</v>
      </c>
      <c r="B20" s="363"/>
      <c r="C20" s="363"/>
      <c r="D20" s="364"/>
      <c r="E20" s="20">
        <v>70</v>
      </c>
      <c r="F20" s="10"/>
      <c r="G20" s="10"/>
      <c r="H20" s="27"/>
      <c r="I20" s="27"/>
      <c r="J20" s="27"/>
      <c r="K20" s="87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7"/>
      <c r="O21" s="56"/>
      <c r="R21" s="56"/>
    </row>
    <row r="22" spans="1:18">
      <c r="H22" s="27"/>
      <c r="I22" s="27"/>
      <c r="J22" s="27"/>
      <c r="K22" s="87"/>
      <c r="O22" s="56"/>
      <c r="R22" s="56"/>
    </row>
    <row r="23" spans="1:18">
      <c r="H23" s="27"/>
      <c r="I23" s="27"/>
      <c r="J23" s="27"/>
      <c r="K23" s="87"/>
      <c r="O23" s="56"/>
    </row>
    <row r="24" spans="1:18">
      <c r="H24" s="27"/>
      <c r="I24" s="27"/>
      <c r="J24" s="27"/>
      <c r="K24" s="87"/>
      <c r="O24" s="56"/>
    </row>
    <row r="25" spans="1:18">
      <c r="H25" s="27"/>
      <c r="I25" s="27"/>
      <c r="J25" s="27"/>
      <c r="K25" s="87"/>
      <c r="O25" s="56"/>
    </row>
    <row r="26" spans="1:18">
      <c r="H26" s="27"/>
      <c r="I26" s="27"/>
      <c r="J26" s="27"/>
      <c r="K26" s="87"/>
      <c r="O26" s="56"/>
    </row>
    <row r="27" spans="1:18">
      <c r="H27" s="27"/>
      <c r="I27" s="27"/>
      <c r="J27" s="27"/>
      <c r="K27" s="89"/>
      <c r="O27" s="56"/>
    </row>
    <row r="28" spans="1:18">
      <c r="H28" s="27"/>
      <c r="I28" s="27"/>
      <c r="J28" s="27"/>
      <c r="K28" s="27"/>
    </row>
  </sheetData>
  <mergeCells count="29"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  <mergeCell ref="S2:S6"/>
    <mergeCell ref="U2:U8"/>
    <mergeCell ref="O8:O14"/>
    <mergeCell ref="Q6:Q12"/>
    <mergeCell ref="O2:O7"/>
    <mergeCell ref="S7:S15"/>
    <mergeCell ref="T7:T15"/>
    <mergeCell ref="Q13:Q15"/>
    <mergeCell ref="K3:K12"/>
    <mergeCell ref="L7:L15"/>
    <mergeCell ref="N2:N7"/>
    <mergeCell ref="P2:P7"/>
    <mergeCell ref="P8:P15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2023-01-10T05:08:32Z</dcterms:modified>
</cp:coreProperties>
</file>